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471" i="13" l="1"/>
  <c r="AE432" i="13"/>
  <c r="AE390" i="13"/>
  <c r="AE350" i="13"/>
  <c r="AE307" i="13"/>
  <c r="AE266" i="13"/>
  <c r="AE221" i="13"/>
  <c r="AE177" i="13"/>
  <c r="AE132" i="13"/>
  <c r="AE88" i="13"/>
  <c r="AE43" i="13"/>
</calcChain>
</file>

<file path=xl/sharedStrings.xml><?xml version="1.0" encoding="utf-8"?>
<sst xmlns="http://schemas.openxmlformats.org/spreadsheetml/2006/main" count="1018" uniqueCount="161">
  <si>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</si>
  <si>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</si>
  <si>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</si>
  <si>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</si>
  <si>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</si>
  <si>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</si>
  <si>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</si>
  <si>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</si>
  <si>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</si>
  <si>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</si>
  <si>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</si>
  <si>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</si>
  <si>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</si>
  <si>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</si>
  <si>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</si>
  <si>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</si>
  <si>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</si>
  <si>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</si>
  <si>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</si>
  <si>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</si>
  <si>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</si>
  <si>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</si>
  <si>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</si>
  <si>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</si>
  <si>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</si>
  <si>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</si>
  <si>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</si>
  <si>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</si>
  <si>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</si>
  <si>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</si>
  <si>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</si>
  <si>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</si>
  <si>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</si>
  <si>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</si>
  <si>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</si>
  <si>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</si>
  <si>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</si>
  <si>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</si>
  <si>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</si>
  <si>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</si>
  <si>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</si>
  <si>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</si>
  <si>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</si>
  <si>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</si>
  <si>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</si>
  <si>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</si>
  <si>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</si>
  <si>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</si>
  <si>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</si>
  <si>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</si>
  <si>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</si>
  <si>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</si>
  <si>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</si>
  <si>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</si>
  <si>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</si>
  <si>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</si>
  <si>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</si>
  <si>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</si>
  <si>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</si>
  <si>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</si>
  <si>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</si>
  <si>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</si>
  <si>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</si>
  <si>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</si>
  <si>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</si>
  <si>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</si>
  <si>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</si>
  <si>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</si>
  <si>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</si>
  <si>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</si>
  <si>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</si>
  <si>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</si>
  <si>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</si>
  <si>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</si>
  <si>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</si>
  <si>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</si>
  <si>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</si>
  <si>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</si>
  <si>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</si>
  <si>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</si>
  <si>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</si>
  <si>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</si>
  <si>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</si>
  <si>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</si>
  <si>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</si>
  <si>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</si>
  <si>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</si>
  <si>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</si>
  <si>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</si>
  <si>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</si>
  <si>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</si>
  <si>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</si>
  <si>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</si>
  <si>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</si>
  <si>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</si>
  <si>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</si>
  <si>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</si>
  <si>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</si>
  <si>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</si>
  <si>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</si>
  <si>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</si>
  <si>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</si>
  <si>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</si>
  <si>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</si>
  <si>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</si>
  <si>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</si>
  <si>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</si>
  <si>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</si>
  <si>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</si>
  <si>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</si>
  <si>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</si>
  <si>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</si>
  <si>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</si>
  <si>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</si>
  <si>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</si>
  <si>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</si>
  <si>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</si>
  <si>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</si>
  <si>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</si>
  <si>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</si>
  <si>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</si>
  <si>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</si>
  <si>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</si>
  <si>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</si>
  <si>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</si>
  <si>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</si>
  <si>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</si>
  <si>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</si>
  <si>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</si>
  <si>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</si>
  <si>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</si>
  <si>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</si>
  <si>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</si>
  <si>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</si>
  <si>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</si>
  <si>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</si>
  <si>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</si>
  <si>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</si>
  <si>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</si>
  <si>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</si>
  <si>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</si>
  <si>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</si>
  <si>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</si>
  <si>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</si>
  <si>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</si>
  <si>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</si>
  <si>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</si>
  <si>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</si>
  <si>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</si>
  <si>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</si>
  <si>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13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</si>
  <si>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</si>
  <si>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</si>
  <si>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</si>
  <si>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</si>
  <si>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</si>
  <si>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</si>
  <si>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</si>
  <si>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</si>
  <si>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</si>
  <si>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13
к постановлению Администрации
ЗАТО г. Железногорск
от  28.12.2018 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</si>
</sst>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0" fontId="0" fillId="0" borderId="11" xfId="0" applyBorder="1" applyAlignment="1"/>
    <xf numFmtId="0" fontId="10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0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2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19"/>
  <sheetViews>
    <sheetView tabSelected="1" view="pageBreakPreview" zoomScale="95" zoomScaleNormal="90" zoomScaleSheetLayoutView="95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140625" style="5" customWidth="1"/>
    <col min="29" max="29" width="5.7109375" style="5" hidden="1" customWidth="1"/>
    <col min="30" max="30" width="9.140625" style="5"/>
    <col min="31" max="31" width="9.140625" style="5" customWidth="1"/>
    <col min="32" max="16384" width="9.140625" style="5"/>
  </cols>
  <sheetData>
    <row r="1" spans="1:29" ht="71.25" customHeight="1" x14ac:dyDescent="0.25">
      <c r="W1" s="208" t="s">
        <v>160</v>
      </c>
      <c r="X1" s="208"/>
      <c r="Y1" s="208"/>
      <c r="Z1" s="208"/>
      <c r="AA1" s="208"/>
      <c r="AB1" s="208"/>
    </row>
    <row r="2" spans="1:29" ht="71.25" customHeight="1" x14ac:dyDescent="0.25">
      <c r="W2" s="208" t="s">
        <v>150</v>
      </c>
      <c r="X2" s="208"/>
      <c r="Y2" s="208"/>
      <c r="Z2" s="208"/>
      <c r="AA2" s="208"/>
      <c r="AB2" s="208"/>
    </row>
    <row r="3" spans="1:29" s="1" customFormat="1" ht="15" customHeight="1" x14ac:dyDescent="0.25">
      <c r="T3" s="2"/>
      <c r="U3" s="3"/>
      <c r="V3" s="3"/>
      <c r="W3" s="2"/>
      <c r="X3" s="2"/>
      <c r="Y3" s="2"/>
      <c r="Z3" s="2"/>
      <c r="AA3" s="2"/>
      <c r="AB3" s="2"/>
      <c r="AC3" s="4"/>
    </row>
    <row r="4" spans="1:29" s="1" customFormat="1" ht="15" customHeight="1" x14ac:dyDescent="0.2"/>
    <row r="5" spans="1:29" ht="15" customHeight="1" x14ac:dyDescent="0.25">
      <c r="A5" s="209" t="s">
        <v>0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</row>
    <row r="6" spans="1:29" ht="15" customHeight="1" x14ac:dyDescent="0.25">
      <c r="A6" s="210" t="s">
        <v>118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</row>
    <row r="7" spans="1:29" ht="15" customHeight="1" thickBo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211" t="s">
        <v>1</v>
      </c>
      <c r="AA7" s="212"/>
      <c r="AB7" s="213"/>
      <c r="AC7" s="6"/>
    </row>
    <row r="8" spans="1:29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 t="s">
        <v>2</v>
      </c>
      <c r="Z8" s="214" t="s">
        <v>3</v>
      </c>
      <c r="AA8" s="215"/>
      <c r="AB8" s="216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8"/>
      <c r="M9" s="8"/>
      <c r="N9" s="9"/>
      <c r="O9" s="217"/>
      <c r="P9" s="217"/>
      <c r="Q9" s="217"/>
      <c r="R9" s="9"/>
      <c r="S9" s="6"/>
      <c r="T9" s="6"/>
      <c r="U9" s="6"/>
      <c r="V9" s="6"/>
      <c r="W9" s="6"/>
      <c r="X9" s="6"/>
      <c r="Y9" s="218" t="s">
        <v>4</v>
      </c>
      <c r="Z9" s="219"/>
      <c r="AA9" s="220"/>
      <c r="AB9" s="221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"/>
      <c r="N10" s="9"/>
      <c r="O10" s="8"/>
      <c r="P10" s="8"/>
      <c r="Q10" s="8"/>
      <c r="R10" s="10"/>
      <c r="S10" s="6"/>
      <c r="T10" s="6"/>
      <c r="U10" s="6"/>
      <c r="V10" s="6"/>
      <c r="W10" s="6"/>
      <c r="X10" s="6"/>
      <c r="Y10" s="218"/>
      <c r="Z10" s="222"/>
      <c r="AA10" s="223"/>
      <c r="AB10" s="224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7"/>
      <c r="Z11" s="219"/>
      <c r="AA11" s="220"/>
      <c r="AB11" s="221"/>
      <c r="AC11" s="6"/>
    </row>
    <row r="12" spans="1:29" ht="15" customHeight="1" x14ac:dyDescent="0.25">
      <c r="A12" s="235" t="s">
        <v>5</v>
      </c>
      <c r="B12" s="235"/>
      <c r="C12" s="235"/>
      <c r="D12" s="235"/>
      <c r="E12" s="235"/>
      <c r="F12" s="235"/>
      <c r="G12" s="235"/>
      <c r="H12" s="235"/>
      <c r="I12" s="235"/>
      <c r="J12" s="238" t="s">
        <v>102</v>
      </c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3" t="s">
        <v>6</v>
      </c>
      <c r="Y12" s="234"/>
      <c r="Z12" s="236"/>
      <c r="AA12" s="217"/>
      <c r="AB12" s="237"/>
      <c r="AC12" s="6"/>
    </row>
    <row r="13" spans="1:29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6"/>
      <c r="Y13" s="7" t="s">
        <v>7</v>
      </c>
      <c r="Z13" s="236"/>
      <c r="AA13" s="217"/>
      <c r="AB13" s="237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6"/>
      <c r="Z14" s="222"/>
      <c r="AA14" s="223"/>
      <c r="AB14" s="224"/>
      <c r="AC14" s="6"/>
    </row>
    <row r="15" spans="1:29" ht="15" customHeight="1" x14ac:dyDescent="0.25">
      <c r="A15" s="235" t="s">
        <v>8</v>
      </c>
      <c r="B15" s="235"/>
      <c r="C15" s="235"/>
      <c r="D15" s="235"/>
      <c r="E15" s="235"/>
      <c r="F15" s="235"/>
      <c r="G15" s="235"/>
      <c r="H15" s="235"/>
      <c r="I15" s="235"/>
      <c r="J15" s="229" t="s">
        <v>107</v>
      </c>
      <c r="K15" s="229"/>
      <c r="L15" s="229" t="s">
        <v>9</v>
      </c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6"/>
      <c r="Y15" s="7" t="s">
        <v>10</v>
      </c>
      <c r="Z15" s="230" t="s">
        <v>104</v>
      </c>
      <c r="AA15" s="231"/>
      <c r="AB15" s="232"/>
      <c r="AC15" s="6"/>
    </row>
    <row r="16" spans="1:29" ht="1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229" t="s">
        <v>108</v>
      </c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6"/>
      <c r="Y16" s="7" t="s">
        <v>10</v>
      </c>
      <c r="Z16" s="230" t="s">
        <v>105</v>
      </c>
      <c r="AA16" s="231"/>
      <c r="AB16" s="232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29" t="s">
        <v>109</v>
      </c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6"/>
      <c r="Y17" s="7" t="s">
        <v>10</v>
      </c>
      <c r="Z17" s="230" t="s">
        <v>106</v>
      </c>
      <c r="AA17" s="231"/>
      <c r="AB17" s="232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25" t="s">
        <v>122</v>
      </c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37"/>
      <c r="Y18" s="38" t="s">
        <v>10</v>
      </c>
      <c r="Z18" s="240" t="s">
        <v>123</v>
      </c>
      <c r="AA18" s="241"/>
      <c r="AB18" s="242"/>
      <c r="AC18" s="6"/>
    </row>
    <row r="19" spans="1:31" ht="15" customHeight="1" thickBo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225" t="s">
        <v>124</v>
      </c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37"/>
      <c r="Y19" s="38" t="s">
        <v>10</v>
      </c>
      <c r="Z19" s="226" t="s">
        <v>125</v>
      </c>
      <c r="AA19" s="227"/>
      <c r="AB19" s="228"/>
      <c r="AC19" s="6"/>
    </row>
    <row r="20" spans="1:31" ht="15" customHeight="1" x14ac:dyDescent="0.25">
      <c r="A20" s="13"/>
      <c r="B20" s="13"/>
      <c r="C20" s="13"/>
      <c r="D20" s="13"/>
      <c r="E20" s="13"/>
      <c r="F20" s="6"/>
      <c r="G20" s="8"/>
      <c r="H20" s="8"/>
      <c r="I20" s="8"/>
      <c r="J20" s="6"/>
      <c r="K20" s="6"/>
      <c r="L20" s="6"/>
      <c r="M20" s="6"/>
      <c r="N20" s="6"/>
      <c r="O20" s="6"/>
      <c r="P20" s="6"/>
      <c r="Q20" s="6"/>
      <c r="R20" s="8"/>
      <c r="S20" s="8"/>
      <c r="T20" s="6"/>
      <c r="U20" s="8"/>
      <c r="V20" s="8"/>
      <c r="W20" s="10"/>
      <c r="X20" s="14"/>
      <c r="Y20" s="14"/>
      <c r="Z20" s="14"/>
      <c r="AA20" s="13"/>
      <c r="AB20" s="13"/>
      <c r="AC20" s="13"/>
    </row>
    <row r="21" spans="1:31" ht="15" customHeight="1" x14ac:dyDescent="0.25">
      <c r="A21" s="157" t="s">
        <v>11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3"/>
    </row>
    <row r="22" spans="1:31" s="25" customFormat="1" ht="15" customHeight="1" thickBot="1" x14ac:dyDescent="0.3">
      <c r="A22" s="157" t="s">
        <v>12</v>
      </c>
      <c r="B22" s="157"/>
      <c r="C22" s="157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</row>
    <row r="23" spans="1:31" s="25" customFormat="1" ht="15" customHeight="1" x14ac:dyDescent="0.25">
      <c r="A23" s="176" t="s">
        <v>13</v>
      </c>
      <c r="B23" s="176"/>
      <c r="C23" s="176"/>
      <c r="D23" s="176"/>
      <c r="E23" s="176"/>
      <c r="F23" s="176"/>
      <c r="G23" s="176"/>
      <c r="H23" s="176"/>
      <c r="I23" s="176"/>
      <c r="J23" s="177" t="s">
        <v>14</v>
      </c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80" t="s">
        <v>151</v>
      </c>
      <c r="X23" s="180"/>
      <c r="Y23" s="181"/>
      <c r="Z23" s="182" t="s">
        <v>130</v>
      </c>
      <c r="AA23" s="183"/>
      <c r="AB23" s="184"/>
      <c r="AC23" s="28"/>
    </row>
    <row r="24" spans="1:31" s="25" customFormat="1" ht="18" customHeight="1" thickBot="1" x14ac:dyDescent="0.3">
      <c r="A24" s="176"/>
      <c r="B24" s="176"/>
      <c r="C24" s="176"/>
      <c r="D24" s="176"/>
      <c r="E24" s="176"/>
      <c r="F24" s="176"/>
      <c r="G24" s="176"/>
      <c r="H24" s="176"/>
      <c r="I24" s="176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80"/>
      <c r="X24" s="180"/>
      <c r="Y24" s="181"/>
      <c r="Z24" s="185"/>
      <c r="AA24" s="186"/>
      <c r="AB24" s="187"/>
      <c r="AC24" s="28"/>
    </row>
    <row r="25" spans="1:31" s="25" customFormat="1" ht="15" customHeight="1" x14ac:dyDescent="0.25">
      <c r="A25" s="29" t="s">
        <v>15</v>
      </c>
      <c r="B25" s="29"/>
      <c r="C25" s="29"/>
      <c r="D25" s="29"/>
      <c r="E25" s="28"/>
      <c r="F25" s="28"/>
      <c r="G25" s="28"/>
      <c r="H25" s="28"/>
      <c r="I25" s="28"/>
      <c r="J25" s="188" t="s">
        <v>16</v>
      </c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28"/>
      <c r="X25" s="28"/>
      <c r="Y25" s="28"/>
      <c r="Z25" s="28"/>
      <c r="AA25" s="28"/>
      <c r="AB25" s="28"/>
      <c r="AC25" s="28"/>
    </row>
    <row r="26" spans="1:31" s="30" customFormat="1" ht="1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28"/>
      <c r="X26" s="28"/>
      <c r="Y26" s="28"/>
      <c r="Z26" s="28"/>
      <c r="AA26" s="28"/>
      <c r="AB26" s="28"/>
      <c r="AC26" s="28"/>
    </row>
    <row r="27" spans="1:31" s="25" customFormat="1" ht="15" customHeight="1" x14ac:dyDescent="0.25">
      <c r="A27" s="159" t="s">
        <v>17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28"/>
    </row>
    <row r="28" spans="1:31" s="25" customFormat="1" ht="15" customHeigh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8"/>
    </row>
    <row r="29" spans="1:31" s="30" customFormat="1" ht="15" customHeight="1" x14ac:dyDescent="0.25">
      <c r="A29" s="160" t="s">
        <v>126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28"/>
    </row>
    <row r="30" spans="1:31" s="30" customFormat="1" ht="69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28"/>
      <c r="V30" s="28"/>
      <c r="W30" s="28"/>
      <c r="X30" s="28"/>
      <c r="Y30" s="28"/>
      <c r="Z30" s="28"/>
      <c r="AA30" s="28"/>
      <c r="AB30" s="28"/>
      <c r="AC30" s="28"/>
    </row>
    <row r="31" spans="1:31" s="25" customFormat="1" ht="66.75" customHeight="1" x14ac:dyDescent="0.25">
      <c r="A31" s="161" t="s">
        <v>18</v>
      </c>
      <c r="B31" s="162"/>
      <c r="C31" s="163"/>
      <c r="D31" s="86" t="s">
        <v>19</v>
      </c>
      <c r="E31" s="146"/>
      <c r="F31" s="146"/>
      <c r="G31" s="146"/>
      <c r="H31" s="146"/>
      <c r="I31" s="154"/>
      <c r="J31" s="86" t="s">
        <v>20</v>
      </c>
      <c r="K31" s="146"/>
      <c r="L31" s="146"/>
      <c r="M31" s="154"/>
      <c r="N31" s="150" t="s">
        <v>21</v>
      </c>
      <c r="O31" s="151"/>
      <c r="P31" s="151"/>
      <c r="Q31" s="151"/>
      <c r="R31" s="151"/>
      <c r="S31" s="151"/>
      <c r="T31" s="151"/>
      <c r="U31" s="150" t="s">
        <v>22</v>
      </c>
      <c r="V31" s="151"/>
      <c r="W31" s="151"/>
      <c r="X31" s="151"/>
      <c r="Y31" s="151"/>
      <c r="Z31" s="151"/>
      <c r="AA31" s="152" t="s">
        <v>152</v>
      </c>
      <c r="AB31" s="153"/>
      <c r="AC31" s="153"/>
      <c r="AD31" s="153"/>
      <c r="AE31" s="153"/>
    </row>
    <row r="32" spans="1:31" s="25" customFormat="1" ht="45" customHeight="1" x14ac:dyDescent="0.25">
      <c r="A32" s="164"/>
      <c r="B32" s="165"/>
      <c r="C32" s="166"/>
      <c r="D32" s="161" t="s">
        <v>23</v>
      </c>
      <c r="E32" s="163"/>
      <c r="F32" s="161" t="s">
        <v>24</v>
      </c>
      <c r="G32" s="163"/>
      <c r="H32" s="161" t="s">
        <v>25</v>
      </c>
      <c r="I32" s="163"/>
      <c r="J32" s="161" t="s">
        <v>26</v>
      </c>
      <c r="K32" s="163"/>
      <c r="L32" s="161"/>
      <c r="M32" s="163"/>
      <c r="N32" s="161" t="s">
        <v>27</v>
      </c>
      <c r="O32" s="170"/>
      <c r="P32" s="170"/>
      <c r="Q32" s="171"/>
      <c r="R32" s="150" t="s">
        <v>28</v>
      </c>
      <c r="S32" s="151"/>
      <c r="T32" s="151"/>
      <c r="U32" s="150" t="s">
        <v>119</v>
      </c>
      <c r="V32" s="150"/>
      <c r="W32" s="150" t="s">
        <v>153</v>
      </c>
      <c r="X32" s="151"/>
      <c r="Y32" s="150" t="s">
        <v>121</v>
      </c>
      <c r="Z32" s="150"/>
      <c r="AA32" s="175" t="s">
        <v>148</v>
      </c>
      <c r="AB32" s="151"/>
      <c r="AC32" s="71"/>
      <c r="AD32" s="175" t="s">
        <v>149</v>
      </c>
      <c r="AE32" s="151"/>
    </row>
    <row r="33" spans="1:31" s="25" customFormat="1" ht="47.25" customHeight="1" x14ac:dyDescent="0.25">
      <c r="A33" s="167"/>
      <c r="B33" s="168"/>
      <c r="C33" s="169"/>
      <c r="D33" s="167"/>
      <c r="E33" s="169"/>
      <c r="F33" s="167"/>
      <c r="G33" s="169"/>
      <c r="H33" s="167"/>
      <c r="I33" s="169"/>
      <c r="J33" s="167"/>
      <c r="K33" s="169"/>
      <c r="L33" s="167"/>
      <c r="M33" s="169"/>
      <c r="N33" s="172"/>
      <c r="O33" s="173"/>
      <c r="P33" s="173"/>
      <c r="Q33" s="174"/>
      <c r="R33" s="150" t="s">
        <v>29</v>
      </c>
      <c r="S33" s="151"/>
      <c r="T33" s="72" t="s">
        <v>30</v>
      </c>
      <c r="U33" s="150"/>
      <c r="V33" s="150"/>
      <c r="W33" s="151"/>
      <c r="X33" s="151"/>
      <c r="Y33" s="150"/>
      <c r="Z33" s="150"/>
      <c r="AA33" s="175"/>
      <c r="AB33" s="151"/>
      <c r="AC33" s="71"/>
      <c r="AD33" s="151"/>
      <c r="AE33" s="151"/>
    </row>
    <row r="34" spans="1:31" s="33" customFormat="1" ht="13.5" customHeight="1" x14ac:dyDescent="0.2">
      <c r="A34" s="147">
        <v>1</v>
      </c>
      <c r="B34" s="148"/>
      <c r="C34" s="149"/>
      <c r="D34" s="147">
        <v>2</v>
      </c>
      <c r="E34" s="149"/>
      <c r="F34" s="147">
        <v>3</v>
      </c>
      <c r="G34" s="149"/>
      <c r="H34" s="147">
        <v>4</v>
      </c>
      <c r="I34" s="149"/>
      <c r="J34" s="147">
        <v>5</v>
      </c>
      <c r="K34" s="149"/>
      <c r="L34" s="147">
        <v>6</v>
      </c>
      <c r="M34" s="149"/>
      <c r="N34" s="189">
        <v>7</v>
      </c>
      <c r="O34" s="190"/>
      <c r="P34" s="190"/>
      <c r="Q34" s="190"/>
      <c r="R34" s="189">
        <v>8</v>
      </c>
      <c r="S34" s="190"/>
      <c r="T34" s="64">
        <v>9</v>
      </c>
      <c r="U34" s="189">
        <v>10</v>
      </c>
      <c r="V34" s="190"/>
      <c r="W34" s="189">
        <v>11</v>
      </c>
      <c r="X34" s="189"/>
      <c r="Y34" s="189">
        <v>12</v>
      </c>
      <c r="Z34" s="189"/>
      <c r="AA34" s="191">
        <v>13</v>
      </c>
      <c r="AB34" s="192"/>
      <c r="AC34" s="64"/>
      <c r="AD34" s="191">
        <v>14</v>
      </c>
      <c r="AE34" s="192"/>
    </row>
    <row r="35" spans="1:31" s="65" customFormat="1" ht="16.5" customHeight="1" x14ac:dyDescent="0.25">
      <c r="A35" s="143"/>
      <c r="B35" s="144"/>
      <c r="C35" s="145"/>
      <c r="D35" s="143"/>
      <c r="E35" s="145"/>
      <c r="F35" s="143"/>
      <c r="G35" s="145"/>
      <c r="H35" s="143"/>
      <c r="I35" s="145"/>
      <c r="J35" s="143"/>
      <c r="K35" s="145"/>
      <c r="L35" s="143"/>
      <c r="M35" s="145"/>
      <c r="N35" s="137"/>
      <c r="O35" s="138"/>
      <c r="P35" s="138"/>
      <c r="Q35" s="138"/>
      <c r="R35" s="137"/>
      <c r="S35" s="138"/>
      <c r="T35" s="73"/>
      <c r="U35" s="139"/>
      <c r="V35" s="140"/>
      <c r="W35" s="203"/>
      <c r="X35" s="203"/>
      <c r="Y35" s="203"/>
      <c r="Z35" s="203"/>
      <c r="AA35" s="141"/>
      <c r="AB35" s="142"/>
      <c r="AC35" s="74"/>
      <c r="AD35" s="141"/>
      <c r="AE35" s="142"/>
    </row>
    <row r="36" spans="1:31" s="25" customFormat="1" ht="15" customHeight="1" x14ac:dyDescent="0.25">
      <c r="A36" s="24"/>
      <c r="B36" s="24"/>
      <c r="C36" s="2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6"/>
      <c r="V36" s="16"/>
      <c r="W36" s="17"/>
      <c r="X36" s="17"/>
      <c r="Y36" s="17"/>
      <c r="Z36" s="17"/>
      <c r="AA36" s="17"/>
      <c r="AB36" s="17"/>
      <c r="AC36" s="18"/>
    </row>
    <row r="37" spans="1:31" s="30" customFormat="1" ht="15" customHeight="1" x14ac:dyDescent="0.25">
      <c r="A37" s="160" t="s">
        <v>35</v>
      </c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28"/>
    </row>
    <row r="38" spans="1:31" s="25" customFormat="1" ht="15" customHeight="1" x14ac:dyDescent="0.25">
      <c r="A38" s="24"/>
      <c r="B38" s="24"/>
      <c r="C38" s="2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6"/>
      <c r="V38" s="16"/>
      <c r="W38" s="17"/>
      <c r="X38" s="17"/>
      <c r="Y38" s="17"/>
      <c r="Z38" s="17"/>
      <c r="AA38" s="17"/>
      <c r="AB38" s="17"/>
      <c r="AC38" s="18"/>
    </row>
    <row r="39" spans="1:31" s="25" customFormat="1" ht="96" customHeight="1" x14ac:dyDescent="0.25">
      <c r="A39" s="161" t="s">
        <v>18</v>
      </c>
      <c r="B39" s="162"/>
      <c r="C39" s="163"/>
      <c r="D39" s="86" t="s">
        <v>19</v>
      </c>
      <c r="E39" s="146"/>
      <c r="F39" s="146"/>
      <c r="G39" s="146"/>
      <c r="H39" s="146"/>
      <c r="I39" s="154"/>
      <c r="J39" s="86" t="s">
        <v>20</v>
      </c>
      <c r="K39" s="146"/>
      <c r="L39" s="146"/>
      <c r="M39" s="146"/>
      <c r="N39" s="86" t="s">
        <v>36</v>
      </c>
      <c r="O39" s="146"/>
      <c r="P39" s="154"/>
      <c r="Q39" s="86" t="s">
        <v>37</v>
      </c>
      <c r="R39" s="146"/>
      <c r="S39" s="146"/>
      <c r="T39" s="146"/>
      <c r="U39" s="146"/>
      <c r="V39" s="154"/>
      <c r="W39" s="86" t="s">
        <v>38</v>
      </c>
      <c r="X39" s="146"/>
      <c r="Y39" s="146"/>
      <c r="Z39" s="146"/>
      <c r="AA39" s="146"/>
      <c r="AB39" s="154"/>
      <c r="AC39" s="75"/>
      <c r="AD39" s="86" t="s">
        <v>147</v>
      </c>
      <c r="AE39" s="154"/>
    </row>
    <row r="40" spans="1:31" s="25" customFormat="1" ht="45.75" customHeight="1" x14ac:dyDescent="0.25">
      <c r="A40" s="164"/>
      <c r="B40" s="165"/>
      <c r="C40" s="166"/>
      <c r="D40" s="161" t="s">
        <v>23</v>
      </c>
      <c r="E40" s="163"/>
      <c r="F40" s="161" t="s">
        <v>24</v>
      </c>
      <c r="G40" s="163"/>
      <c r="H40" s="161" t="s">
        <v>25</v>
      </c>
      <c r="I40" s="163"/>
      <c r="J40" s="150" t="s">
        <v>26</v>
      </c>
      <c r="K40" s="150"/>
      <c r="L40" s="150"/>
      <c r="M40" s="150"/>
      <c r="N40" s="150" t="s">
        <v>27</v>
      </c>
      <c r="O40" s="150" t="s">
        <v>28</v>
      </c>
      <c r="P40" s="150"/>
      <c r="Q40" s="162" t="s">
        <v>119</v>
      </c>
      <c r="R40" s="163"/>
      <c r="S40" s="161" t="s">
        <v>120</v>
      </c>
      <c r="T40" s="163"/>
      <c r="U40" s="161" t="s">
        <v>121</v>
      </c>
      <c r="V40" s="163"/>
      <c r="W40" s="162" t="s">
        <v>119</v>
      </c>
      <c r="X40" s="163"/>
      <c r="Y40" s="161" t="s">
        <v>120</v>
      </c>
      <c r="Z40" s="163"/>
      <c r="AA40" s="161" t="s">
        <v>121</v>
      </c>
      <c r="AB40" s="163"/>
      <c r="AC40" s="75"/>
      <c r="AD40" s="155" t="s">
        <v>148</v>
      </c>
      <c r="AE40" s="155" t="s">
        <v>149</v>
      </c>
    </row>
    <row r="41" spans="1:31" s="25" customFormat="1" ht="53.1" customHeight="1" x14ac:dyDescent="0.25">
      <c r="A41" s="167"/>
      <c r="B41" s="168"/>
      <c r="C41" s="169"/>
      <c r="D41" s="167"/>
      <c r="E41" s="169"/>
      <c r="F41" s="167"/>
      <c r="G41" s="169"/>
      <c r="H41" s="167"/>
      <c r="I41" s="169"/>
      <c r="J41" s="150"/>
      <c r="K41" s="150"/>
      <c r="L41" s="150"/>
      <c r="M41" s="150"/>
      <c r="N41" s="150"/>
      <c r="O41" s="72" t="s">
        <v>29</v>
      </c>
      <c r="P41" s="72" t="s">
        <v>30</v>
      </c>
      <c r="Q41" s="168"/>
      <c r="R41" s="169"/>
      <c r="S41" s="167"/>
      <c r="T41" s="169"/>
      <c r="U41" s="167"/>
      <c r="V41" s="169"/>
      <c r="W41" s="168"/>
      <c r="X41" s="169"/>
      <c r="Y41" s="167"/>
      <c r="Z41" s="169"/>
      <c r="AA41" s="167"/>
      <c r="AB41" s="169"/>
      <c r="AC41" s="75"/>
      <c r="AD41" s="156"/>
      <c r="AE41" s="156"/>
    </row>
    <row r="42" spans="1:31" s="33" customFormat="1" ht="15" customHeight="1" x14ac:dyDescent="0.2">
      <c r="A42" s="147">
        <v>1</v>
      </c>
      <c r="B42" s="148"/>
      <c r="C42" s="149"/>
      <c r="D42" s="189">
        <v>2</v>
      </c>
      <c r="E42" s="189"/>
      <c r="F42" s="189">
        <v>3</v>
      </c>
      <c r="G42" s="189"/>
      <c r="H42" s="189">
        <v>4</v>
      </c>
      <c r="I42" s="189"/>
      <c r="J42" s="147">
        <v>5</v>
      </c>
      <c r="K42" s="149"/>
      <c r="L42" s="189">
        <v>6</v>
      </c>
      <c r="M42" s="189"/>
      <c r="N42" s="32">
        <v>7</v>
      </c>
      <c r="O42" s="32">
        <v>8</v>
      </c>
      <c r="P42" s="32">
        <v>9</v>
      </c>
      <c r="Q42" s="189">
        <v>10</v>
      </c>
      <c r="R42" s="189"/>
      <c r="S42" s="189">
        <v>11</v>
      </c>
      <c r="T42" s="189"/>
      <c r="U42" s="189">
        <v>12</v>
      </c>
      <c r="V42" s="189"/>
      <c r="W42" s="189">
        <v>13</v>
      </c>
      <c r="X42" s="189"/>
      <c r="Y42" s="189">
        <v>14</v>
      </c>
      <c r="Z42" s="189"/>
      <c r="AA42" s="189">
        <v>15</v>
      </c>
      <c r="AB42" s="189"/>
      <c r="AC42" s="21"/>
      <c r="AD42" s="57">
        <v>16</v>
      </c>
      <c r="AE42" s="58">
        <v>17</v>
      </c>
    </row>
    <row r="43" spans="1:31" s="2" customFormat="1" ht="47.25" customHeight="1" x14ac:dyDescent="0.25">
      <c r="A43" s="194" t="s">
        <v>131</v>
      </c>
      <c r="B43" s="195"/>
      <c r="C43" s="196"/>
      <c r="D43" s="194" t="s">
        <v>31</v>
      </c>
      <c r="E43" s="196"/>
      <c r="F43" s="194" t="s">
        <v>31</v>
      </c>
      <c r="G43" s="196"/>
      <c r="H43" s="194" t="s">
        <v>31</v>
      </c>
      <c r="I43" s="196"/>
      <c r="J43" s="133" t="s">
        <v>39</v>
      </c>
      <c r="K43" s="133"/>
      <c r="L43" s="114"/>
      <c r="M43" s="197"/>
      <c r="N43" s="62" t="s">
        <v>103</v>
      </c>
      <c r="O43" s="62" t="s">
        <v>40</v>
      </c>
      <c r="P43" s="19">
        <v>792</v>
      </c>
      <c r="Q43" s="198">
        <v>260</v>
      </c>
      <c r="R43" s="199"/>
      <c r="S43" s="198">
        <v>246</v>
      </c>
      <c r="T43" s="199"/>
      <c r="U43" s="198">
        <v>246</v>
      </c>
      <c r="V43" s="199"/>
      <c r="W43" s="200">
        <v>0</v>
      </c>
      <c r="X43" s="201"/>
      <c r="Y43" s="200">
        <v>0</v>
      </c>
      <c r="Z43" s="201"/>
      <c r="AA43" s="200">
        <v>0</v>
      </c>
      <c r="AB43" s="201"/>
      <c r="AC43" s="18"/>
      <c r="AD43" s="59">
        <v>15</v>
      </c>
      <c r="AE43" s="59">
        <f>ROUNDDOWN(((Q43*AD43)/100),0)</f>
        <v>39</v>
      </c>
    </row>
    <row r="44" spans="1:31" s="25" customFormat="1" ht="15" customHeight="1" x14ac:dyDescent="0.25">
      <c r="A44" s="34"/>
      <c r="B44" s="34"/>
      <c r="C44" s="34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17"/>
      <c r="X44" s="17"/>
      <c r="Y44" s="17"/>
      <c r="Z44" s="17"/>
      <c r="AA44" s="17"/>
      <c r="AB44" s="17"/>
      <c r="AC44" s="18"/>
    </row>
    <row r="45" spans="1:31" s="25" customFormat="1" ht="15" customHeight="1" x14ac:dyDescent="0.25">
      <c r="A45" s="131" t="s">
        <v>41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8"/>
    </row>
    <row r="46" spans="1:31" s="25" customFormat="1" ht="15" customHeight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18"/>
    </row>
    <row r="47" spans="1:31" s="25" customFormat="1" ht="15" customHeight="1" x14ac:dyDescent="0.25">
      <c r="A47" s="102" t="s">
        <v>42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3"/>
      <c r="AD47" s="103"/>
      <c r="AE47" s="103"/>
    </row>
    <row r="48" spans="1:31" s="25" customFormat="1" ht="15" customHeight="1" x14ac:dyDescent="0.25">
      <c r="A48" s="102" t="s">
        <v>43</v>
      </c>
      <c r="B48" s="102"/>
      <c r="C48" s="102"/>
      <c r="D48" s="102"/>
      <c r="E48" s="104" t="s">
        <v>44</v>
      </c>
      <c r="F48" s="104"/>
      <c r="G48" s="104"/>
      <c r="H48" s="104"/>
      <c r="I48" s="104"/>
      <c r="J48" s="104"/>
      <c r="K48" s="104" t="s">
        <v>45</v>
      </c>
      <c r="L48" s="104"/>
      <c r="M48" s="104" t="s">
        <v>46</v>
      </c>
      <c r="N48" s="104"/>
      <c r="O48" s="104" t="s">
        <v>29</v>
      </c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3"/>
      <c r="AD48" s="103"/>
      <c r="AE48" s="103"/>
    </row>
    <row r="49" spans="1:31" s="36" customFormat="1" ht="15" customHeight="1" x14ac:dyDescent="0.25">
      <c r="A49" s="202" t="s">
        <v>47</v>
      </c>
      <c r="B49" s="202"/>
      <c r="C49" s="202"/>
      <c r="D49" s="202"/>
      <c r="E49" s="105">
        <v>2</v>
      </c>
      <c r="F49" s="105"/>
      <c r="G49" s="105"/>
      <c r="H49" s="105"/>
      <c r="I49" s="105"/>
      <c r="J49" s="105"/>
      <c r="K49" s="105">
        <v>3</v>
      </c>
      <c r="L49" s="105"/>
      <c r="M49" s="105">
        <v>4</v>
      </c>
      <c r="N49" s="105"/>
      <c r="O49" s="105">
        <v>5</v>
      </c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3"/>
      <c r="AD49" s="103"/>
      <c r="AE49" s="103"/>
    </row>
    <row r="50" spans="1:31" s="25" customFormat="1" ht="15" customHeight="1" x14ac:dyDescent="0.25">
      <c r="A50" s="102" t="s">
        <v>48</v>
      </c>
      <c r="B50" s="102"/>
      <c r="C50" s="102"/>
      <c r="D50" s="102"/>
      <c r="E50" s="104" t="s">
        <v>48</v>
      </c>
      <c r="F50" s="104"/>
      <c r="G50" s="104"/>
      <c r="H50" s="104"/>
      <c r="I50" s="104"/>
      <c r="J50" s="104"/>
      <c r="K50" s="104" t="s">
        <v>48</v>
      </c>
      <c r="L50" s="104"/>
      <c r="M50" s="104" t="s">
        <v>48</v>
      </c>
      <c r="N50" s="104"/>
      <c r="O50" s="104" t="s">
        <v>48</v>
      </c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3"/>
      <c r="AD50" s="103"/>
      <c r="AE50" s="103"/>
    </row>
    <row r="51" spans="1:31" s="25" customFormat="1" ht="15" customHeight="1" x14ac:dyDescent="0.25">
      <c r="A51" s="68"/>
      <c r="B51" s="68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16"/>
      <c r="V51" s="16"/>
      <c r="W51" s="17"/>
      <c r="X51" s="17"/>
      <c r="Y51" s="17"/>
      <c r="Z51" s="17"/>
      <c r="AA51" s="17"/>
      <c r="AB51" s="17"/>
      <c r="AC51" s="18"/>
    </row>
    <row r="52" spans="1:31" s="25" customFormat="1" ht="15" customHeight="1" x14ac:dyDescent="0.25">
      <c r="A52" s="131" t="s">
        <v>49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8"/>
    </row>
    <row r="53" spans="1:31" s="25" customFormat="1" ht="15" customHeight="1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18"/>
    </row>
    <row r="54" spans="1:31" s="25" customFormat="1" ht="15" customHeight="1" x14ac:dyDescent="0.25">
      <c r="A54" s="131" t="s">
        <v>50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8"/>
    </row>
    <row r="55" spans="1:31" s="66" customFormat="1" ht="18" customHeight="1" x14ac:dyDescent="0.25">
      <c r="A55" s="106" t="s">
        <v>51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93"/>
      <c r="AD55" s="193"/>
      <c r="AE55" s="193"/>
    </row>
    <row r="56" spans="1:31" s="66" customFormat="1" ht="15" customHeight="1" x14ac:dyDescent="0.25">
      <c r="A56" s="107" t="s">
        <v>52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9"/>
      <c r="AD56" s="109"/>
      <c r="AE56" s="109"/>
    </row>
    <row r="57" spans="1:31" s="66" customFormat="1" ht="15" customHeight="1" x14ac:dyDescent="0.25">
      <c r="A57" s="107" t="s">
        <v>53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9"/>
      <c r="AD57" s="109"/>
      <c r="AE57" s="109"/>
    </row>
    <row r="58" spans="1:31" s="66" customFormat="1" ht="15" customHeight="1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22"/>
    </row>
    <row r="59" spans="1:31" s="25" customFormat="1" ht="15" customHeight="1" x14ac:dyDescent="0.25">
      <c r="A59" s="131" t="s">
        <v>54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8"/>
    </row>
    <row r="60" spans="1:31" s="25" customFormat="1" ht="15" customHeight="1" x14ac:dyDescent="0.25">
      <c r="A60" s="68"/>
      <c r="B60" s="68"/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16"/>
      <c r="V60" s="16"/>
      <c r="W60" s="17"/>
      <c r="X60" s="17"/>
      <c r="Y60" s="17"/>
      <c r="Z60" s="17"/>
      <c r="AA60" s="17"/>
      <c r="AB60" s="17"/>
      <c r="AC60" s="18"/>
    </row>
    <row r="61" spans="1:31" s="25" customFormat="1" ht="15" customHeight="1" x14ac:dyDescent="0.25">
      <c r="A61" s="132" t="s">
        <v>55</v>
      </c>
      <c r="B61" s="111"/>
      <c r="C61" s="111"/>
      <c r="D61" s="111"/>
      <c r="E61" s="111"/>
      <c r="F61" s="111"/>
      <c r="G61" s="111"/>
      <c r="H61" s="111"/>
      <c r="I61" s="110" t="s">
        <v>56</v>
      </c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2"/>
      <c r="U61" s="113"/>
      <c r="V61" s="104" t="s">
        <v>57</v>
      </c>
      <c r="W61" s="103"/>
      <c r="X61" s="103"/>
      <c r="Y61" s="103"/>
      <c r="Z61" s="103"/>
      <c r="AA61" s="103"/>
      <c r="AB61" s="103"/>
      <c r="AC61" s="103"/>
      <c r="AD61" s="103"/>
      <c r="AE61" s="103"/>
    </row>
    <row r="62" spans="1:31" s="25" customFormat="1" ht="32.25" customHeight="1" x14ac:dyDescent="0.25">
      <c r="A62" s="133" t="s">
        <v>58</v>
      </c>
      <c r="B62" s="134"/>
      <c r="C62" s="134"/>
      <c r="D62" s="134"/>
      <c r="E62" s="134"/>
      <c r="F62" s="134"/>
      <c r="G62" s="134"/>
      <c r="H62" s="134"/>
      <c r="I62" s="114" t="s">
        <v>59</v>
      </c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6"/>
      <c r="U62" s="117"/>
      <c r="V62" s="118" t="s">
        <v>60</v>
      </c>
      <c r="W62" s="103"/>
      <c r="X62" s="103"/>
      <c r="Y62" s="103"/>
      <c r="Z62" s="103"/>
      <c r="AA62" s="103"/>
      <c r="AB62" s="103"/>
      <c r="AC62" s="103"/>
      <c r="AD62" s="103"/>
      <c r="AE62" s="103"/>
    </row>
    <row r="63" spans="1:31" s="25" customFormat="1" ht="48.75" customHeight="1" x14ac:dyDescent="0.25">
      <c r="A63" s="133" t="s">
        <v>61</v>
      </c>
      <c r="B63" s="134"/>
      <c r="C63" s="134"/>
      <c r="D63" s="134"/>
      <c r="E63" s="134"/>
      <c r="F63" s="134"/>
      <c r="G63" s="134"/>
      <c r="H63" s="134"/>
      <c r="I63" s="119" t="s">
        <v>62</v>
      </c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1"/>
      <c r="U63" s="122"/>
      <c r="V63" s="118" t="s">
        <v>63</v>
      </c>
      <c r="W63" s="103"/>
      <c r="X63" s="103"/>
      <c r="Y63" s="103"/>
      <c r="Z63" s="103"/>
      <c r="AA63" s="103"/>
      <c r="AB63" s="103"/>
      <c r="AC63" s="103"/>
      <c r="AD63" s="103"/>
      <c r="AE63" s="103"/>
    </row>
    <row r="64" spans="1:31" s="25" customFormat="1" ht="15" customHeight="1" x14ac:dyDescent="0.25">
      <c r="A64" s="133" t="s">
        <v>64</v>
      </c>
      <c r="B64" s="134"/>
      <c r="C64" s="134"/>
      <c r="D64" s="134"/>
      <c r="E64" s="134"/>
      <c r="F64" s="134"/>
      <c r="G64" s="134"/>
      <c r="H64" s="134"/>
      <c r="I64" s="123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5"/>
      <c r="U64" s="126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</row>
    <row r="65" spans="1:31" s="25" customFormat="1" ht="17.25" customHeight="1" x14ac:dyDescent="0.25">
      <c r="A65" s="134"/>
      <c r="B65" s="134"/>
      <c r="C65" s="134"/>
      <c r="D65" s="134"/>
      <c r="E65" s="134"/>
      <c r="F65" s="134"/>
      <c r="G65" s="134"/>
      <c r="H65" s="134"/>
      <c r="I65" s="127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9"/>
      <c r="U65" s="130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</row>
    <row r="66" spans="1:31" s="25" customFormat="1" ht="17.25" customHeight="1" x14ac:dyDescent="0.25">
      <c r="A66" s="26"/>
      <c r="B66" s="26"/>
      <c r="C66" s="26"/>
      <c r="D66" s="26"/>
      <c r="E66" s="26"/>
      <c r="F66" s="26"/>
      <c r="G66" s="26"/>
      <c r="H66" s="26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3"/>
    </row>
    <row r="67" spans="1:31" s="25" customFormat="1" ht="17.25" customHeight="1" thickBot="1" x14ac:dyDescent="0.3">
      <c r="A67" s="157" t="s">
        <v>65</v>
      </c>
      <c r="B67" s="157"/>
      <c r="C67" s="157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</row>
    <row r="68" spans="1:31" s="25" customFormat="1" ht="17.25" customHeight="1" x14ac:dyDescent="0.25">
      <c r="A68" s="176" t="s">
        <v>13</v>
      </c>
      <c r="B68" s="176"/>
      <c r="C68" s="176"/>
      <c r="D68" s="176"/>
      <c r="E68" s="176"/>
      <c r="F68" s="176"/>
      <c r="G68" s="176"/>
      <c r="H68" s="176"/>
      <c r="I68" s="176"/>
      <c r="J68" s="177" t="s">
        <v>14</v>
      </c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80" t="s">
        <v>151</v>
      </c>
      <c r="X68" s="180"/>
      <c r="Y68" s="181"/>
      <c r="Z68" s="182" t="s">
        <v>130</v>
      </c>
      <c r="AA68" s="183"/>
      <c r="AB68" s="184"/>
      <c r="AC68" s="28"/>
    </row>
    <row r="69" spans="1:31" s="25" customFormat="1" ht="17.25" customHeight="1" thickBot="1" x14ac:dyDescent="0.3">
      <c r="A69" s="176"/>
      <c r="B69" s="176"/>
      <c r="C69" s="176"/>
      <c r="D69" s="176"/>
      <c r="E69" s="176"/>
      <c r="F69" s="176"/>
      <c r="G69" s="176"/>
      <c r="H69" s="176"/>
      <c r="I69" s="176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80"/>
      <c r="X69" s="180"/>
      <c r="Y69" s="181"/>
      <c r="Z69" s="185"/>
      <c r="AA69" s="186"/>
      <c r="AB69" s="187"/>
      <c r="AC69" s="28"/>
    </row>
    <row r="70" spans="1:31" s="25" customFormat="1" ht="17.25" customHeight="1" x14ac:dyDescent="0.25">
      <c r="A70" s="39" t="s">
        <v>15</v>
      </c>
      <c r="B70" s="39"/>
      <c r="C70" s="39"/>
      <c r="D70" s="39"/>
      <c r="E70" s="28"/>
      <c r="F70" s="28"/>
      <c r="G70" s="28"/>
      <c r="H70" s="28"/>
      <c r="I70" s="28"/>
      <c r="J70" s="188" t="s">
        <v>16</v>
      </c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28"/>
      <c r="X70" s="28"/>
      <c r="Y70" s="28"/>
      <c r="Z70" s="28"/>
      <c r="AA70" s="28"/>
      <c r="AB70" s="28"/>
      <c r="AC70" s="28"/>
    </row>
    <row r="71" spans="1:31" s="25" customFormat="1" ht="17.25" customHeight="1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28"/>
      <c r="X71" s="28"/>
      <c r="Y71" s="28"/>
      <c r="Z71" s="28"/>
      <c r="AA71" s="28"/>
      <c r="AB71" s="28"/>
      <c r="AC71" s="28"/>
    </row>
    <row r="72" spans="1:31" s="25" customFormat="1" ht="17.25" customHeight="1" x14ac:dyDescent="0.25">
      <c r="A72" s="159" t="s">
        <v>17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28"/>
    </row>
    <row r="73" spans="1:31" s="25" customFormat="1" ht="17.25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28"/>
    </row>
    <row r="74" spans="1:31" s="25" customFormat="1" ht="17.25" customHeight="1" x14ac:dyDescent="0.25">
      <c r="A74" s="160" t="s">
        <v>126</v>
      </c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  <c r="AC74" s="28"/>
    </row>
    <row r="75" spans="1:31" s="25" customFormat="1" ht="17.2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28"/>
      <c r="V75" s="28"/>
      <c r="W75" s="28"/>
      <c r="X75" s="28"/>
      <c r="Y75" s="28"/>
      <c r="Z75" s="28"/>
      <c r="AA75" s="28"/>
      <c r="AB75" s="28"/>
      <c r="AC75" s="28"/>
    </row>
    <row r="76" spans="1:31" s="25" customFormat="1" ht="66.75" customHeight="1" x14ac:dyDescent="0.25">
      <c r="A76" s="161" t="s">
        <v>18</v>
      </c>
      <c r="B76" s="162"/>
      <c r="C76" s="163"/>
      <c r="D76" s="86" t="s">
        <v>19</v>
      </c>
      <c r="E76" s="146"/>
      <c r="F76" s="146"/>
      <c r="G76" s="146"/>
      <c r="H76" s="146"/>
      <c r="I76" s="154"/>
      <c r="J76" s="86" t="s">
        <v>20</v>
      </c>
      <c r="K76" s="146"/>
      <c r="L76" s="146"/>
      <c r="M76" s="154"/>
      <c r="N76" s="150" t="s">
        <v>21</v>
      </c>
      <c r="O76" s="151"/>
      <c r="P76" s="151"/>
      <c r="Q76" s="151"/>
      <c r="R76" s="151"/>
      <c r="S76" s="151"/>
      <c r="T76" s="151"/>
      <c r="U76" s="150" t="s">
        <v>22</v>
      </c>
      <c r="V76" s="151"/>
      <c r="W76" s="151"/>
      <c r="X76" s="151"/>
      <c r="Y76" s="151"/>
      <c r="Z76" s="151"/>
      <c r="AA76" s="152" t="s">
        <v>152</v>
      </c>
      <c r="AB76" s="153"/>
      <c r="AC76" s="153"/>
      <c r="AD76" s="153"/>
      <c r="AE76" s="153"/>
    </row>
    <row r="77" spans="1:31" s="25" customFormat="1" ht="45" customHeight="1" x14ac:dyDescent="0.25">
      <c r="A77" s="164"/>
      <c r="B77" s="165"/>
      <c r="C77" s="166"/>
      <c r="D77" s="161" t="s">
        <v>23</v>
      </c>
      <c r="E77" s="163"/>
      <c r="F77" s="161" t="s">
        <v>24</v>
      </c>
      <c r="G77" s="163"/>
      <c r="H77" s="161" t="s">
        <v>25</v>
      </c>
      <c r="I77" s="163"/>
      <c r="J77" s="161" t="s">
        <v>26</v>
      </c>
      <c r="K77" s="163"/>
      <c r="L77" s="161"/>
      <c r="M77" s="163"/>
      <c r="N77" s="161" t="s">
        <v>27</v>
      </c>
      <c r="O77" s="170"/>
      <c r="P77" s="170"/>
      <c r="Q77" s="171"/>
      <c r="R77" s="150" t="s">
        <v>28</v>
      </c>
      <c r="S77" s="151"/>
      <c r="T77" s="151"/>
      <c r="U77" s="150" t="s">
        <v>119</v>
      </c>
      <c r="V77" s="150"/>
      <c r="W77" s="150" t="s">
        <v>153</v>
      </c>
      <c r="X77" s="151"/>
      <c r="Y77" s="150" t="s">
        <v>121</v>
      </c>
      <c r="Z77" s="150"/>
      <c r="AA77" s="175" t="s">
        <v>148</v>
      </c>
      <c r="AB77" s="151"/>
      <c r="AC77" s="71"/>
      <c r="AD77" s="175" t="s">
        <v>149</v>
      </c>
      <c r="AE77" s="151"/>
    </row>
    <row r="78" spans="1:31" s="25" customFormat="1" ht="47.25" customHeight="1" x14ac:dyDescent="0.25">
      <c r="A78" s="167"/>
      <c r="B78" s="168"/>
      <c r="C78" s="169"/>
      <c r="D78" s="167"/>
      <c r="E78" s="169"/>
      <c r="F78" s="167"/>
      <c r="G78" s="169"/>
      <c r="H78" s="167"/>
      <c r="I78" s="169"/>
      <c r="J78" s="167"/>
      <c r="K78" s="169"/>
      <c r="L78" s="167"/>
      <c r="M78" s="169"/>
      <c r="N78" s="172"/>
      <c r="O78" s="173"/>
      <c r="P78" s="173"/>
      <c r="Q78" s="174"/>
      <c r="R78" s="150" t="s">
        <v>29</v>
      </c>
      <c r="S78" s="151"/>
      <c r="T78" s="72" t="s">
        <v>30</v>
      </c>
      <c r="U78" s="150"/>
      <c r="V78" s="150"/>
      <c r="W78" s="151"/>
      <c r="X78" s="151"/>
      <c r="Y78" s="150"/>
      <c r="Z78" s="150"/>
      <c r="AA78" s="175"/>
      <c r="AB78" s="151"/>
      <c r="AC78" s="71"/>
      <c r="AD78" s="151"/>
      <c r="AE78" s="151"/>
    </row>
    <row r="79" spans="1:31" s="33" customFormat="1" ht="13.5" customHeight="1" x14ac:dyDescent="0.2">
      <c r="A79" s="147">
        <v>1</v>
      </c>
      <c r="B79" s="148"/>
      <c r="C79" s="149"/>
      <c r="D79" s="147">
        <v>2</v>
      </c>
      <c r="E79" s="149"/>
      <c r="F79" s="147">
        <v>3</v>
      </c>
      <c r="G79" s="149"/>
      <c r="H79" s="147">
        <v>4</v>
      </c>
      <c r="I79" s="149"/>
      <c r="J79" s="147">
        <v>5</v>
      </c>
      <c r="K79" s="149"/>
      <c r="L79" s="147">
        <v>6</v>
      </c>
      <c r="M79" s="149"/>
      <c r="N79" s="189">
        <v>7</v>
      </c>
      <c r="O79" s="190"/>
      <c r="P79" s="190"/>
      <c r="Q79" s="190"/>
      <c r="R79" s="189">
        <v>8</v>
      </c>
      <c r="S79" s="190"/>
      <c r="T79" s="64">
        <v>9</v>
      </c>
      <c r="U79" s="189">
        <v>10</v>
      </c>
      <c r="V79" s="190"/>
      <c r="W79" s="189">
        <v>11</v>
      </c>
      <c r="X79" s="189"/>
      <c r="Y79" s="189">
        <v>12</v>
      </c>
      <c r="Z79" s="189"/>
      <c r="AA79" s="191">
        <v>13</v>
      </c>
      <c r="AB79" s="192"/>
      <c r="AC79" s="64"/>
      <c r="AD79" s="191">
        <v>14</v>
      </c>
      <c r="AE79" s="192"/>
    </row>
    <row r="80" spans="1:31" s="65" customFormat="1" ht="16.5" customHeight="1" x14ac:dyDescent="0.25">
      <c r="A80" s="143"/>
      <c r="B80" s="144"/>
      <c r="C80" s="145"/>
      <c r="D80" s="143"/>
      <c r="E80" s="145"/>
      <c r="F80" s="143"/>
      <c r="G80" s="145"/>
      <c r="H80" s="143"/>
      <c r="I80" s="145"/>
      <c r="J80" s="143"/>
      <c r="K80" s="145"/>
      <c r="L80" s="143"/>
      <c r="M80" s="145"/>
      <c r="N80" s="137"/>
      <c r="O80" s="138"/>
      <c r="P80" s="138"/>
      <c r="Q80" s="138"/>
      <c r="R80" s="137"/>
      <c r="S80" s="138"/>
      <c r="T80" s="73"/>
      <c r="U80" s="139"/>
      <c r="V80" s="140"/>
      <c r="W80" s="203"/>
      <c r="X80" s="203"/>
      <c r="Y80" s="203"/>
      <c r="Z80" s="203"/>
      <c r="AA80" s="141"/>
      <c r="AB80" s="142"/>
      <c r="AC80" s="74"/>
      <c r="AD80" s="141"/>
      <c r="AE80" s="142"/>
    </row>
    <row r="81" spans="1:31" s="25" customFormat="1" ht="17.25" customHeight="1" x14ac:dyDescent="0.25">
      <c r="A81" s="42"/>
      <c r="B81" s="42"/>
      <c r="C81" s="42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6"/>
      <c r="V81" s="16"/>
      <c r="W81" s="17"/>
      <c r="X81" s="17"/>
      <c r="Y81" s="17"/>
      <c r="Z81" s="17"/>
      <c r="AA81" s="17"/>
      <c r="AB81" s="17"/>
      <c r="AC81" s="18"/>
    </row>
    <row r="82" spans="1:31" s="25" customFormat="1" ht="17.25" customHeight="1" x14ac:dyDescent="0.25">
      <c r="A82" s="160" t="s">
        <v>35</v>
      </c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  <c r="AC82" s="28"/>
    </row>
    <row r="83" spans="1:31" s="25" customFormat="1" ht="17.25" customHeight="1" x14ac:dyDescent="0.25">
      <c r="A83" s="42"/>
      <c r="B83" s="42"/>
      <c r="C83" s="42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6"/>
      <c r="V83" s="16"/>
      <c r="W83" s="17"/>
      <c r="X83" s="17"/>
      <c r="Y83" s="17"/>
      <c r="Z83" s="17"/>
      <c r="AA83" s="17"/>
      <c r="AB83" s="17"/>
      <c r="AC83" s="18"/>
    </row>
    <row r="84" spans="1:31" s="25" customFormat="1" ht="93" customHeight="1" x14ac:dyDescent="0.25">
      <c r="A84" s="161" t="s">
        <v>18</v>
      </c>
      <c r="B84" s="162"/>
      <c r="C84" s="163"/>
      <c r="D84" s="86" t="s">
        <v>19</v>
      </c>
      <c r="E84" s="146"/>
      <c r="F84" s="146"/>
      <c r="G84" s="146"/>
      <c r="H84" s="146"/>
      <c r="I84" s="154"/>
      <c r="J84" s="86" t="s">
        <v>20</v>
      </c>
      <c r="K84" s="146"/>
      <c r="L84" s="146"/>
      <c r="M84" s="146"/>
      <c r="N84" s="86" t="s">
        <v>36</v>
      </c>
      <c r="O84" s="146"/>
      <c r="P84" s="154"/>
      <c r="Q84" s="86" t="s">
        <v>37</v>
      </c>
      <c r="R84" s="146"/>
      <c r="S84" s="146"/>
      <c r="T84" s="146"/>
      <c r="U84" s="146"/>
      <c r="V84" s="154"/>
      <c r="W84" s="86" t="s">
        <v>38</v>
      </c>
      <c r="X84" s="146"/>
      <c r="Y84" s="146"/>
      <c r="Z84" s="146"/>
      <c r="AA84" s="146"/>
      <c r="AB84" s="154"/>
      <c r="AC84" s="75"/>
      <c r="AD84" s="86" t="s">
        <v>147</v>
      </c>
      <c r="AE84" s="154"/>
    </row>
    <row r="85" spans="1:31" s="25" customFormat="1" ht="42" customHeight="1" x14ac:dyDescent="0.25">
      <c r="A85" s="164"/>
      <c r="B85" s="165"/>
      <c r="C85" s="166"/>
      <c r="D85" s="161" t="s">
        <v>23</v>
      </c>
      <c r="E85" s="163"/>
      <c r="F85" s="161" t="s">
        <v>24</v>
      </c>
      <c r="G85" s="163"/>
      <c r="H85" s="161" t="s">
        <v>25</v>
      </c>
      <c r="I85" s="163"/>
      <c r="J85" s="150" t="s">
        <v>26</v>
      </c>
      <c r="K85" s="150"/>
      <c r="L85" s="150"/>
      <c r="M85" s="150"/>
      <c r="N85" s="150" t="s">
        <v>27</v>
      </c>
      <c r="O85" s="150" t="s">
        <v>28</v>
      </c>
      <c r="P85" s="150"/>
      <c r="Q85" s="162" t="s">
        <v>119</v>
      </c>
      <c r="R85" s="163"/>
      <c r="S85" s="161" t="s">
        <v>120</v>
      </c>
      <c r="T85" s="163"/>
      <c r="U85" s="161" t="s">
        <v>121</v>
      </c>
      <c r="V85" s="163"/>
      <c r="W85" s="162" t="s">
        <v>119</v>
      </c>
      <c r="X85" s="163"/>
      <c r="Y85" s="161" t="s">
        <v>120</v>
      </c>
      <c r="Z85" s="163"/>
      <c r="AA85" s="161" t="s">
        <v>121</v>
      </c>
      <c r="AB85" s="163"/>
      <c r="AC85" s="75"/>
      <c r="AD85" s="155" t="s">
        <v>148</v>
      </c>
      <c r="AE85" s="155" t="s">
        <v>149</v>
      </c>
    </row>
    <row r="86" spans="1:31" s="25" customFormat="1" ht="51.95" customHeight="1" x14ac:dyDescent="0.25">
      <c r="A86" s="167"/>
      <c r="B86" s="168"/>
      <c r="C86" s="169"/>
      <c r="D86" s="167"/>
      <c r="E86" s="169"/>
      <c r="F86" s="167"/>
      <c r="G86" s="169"/>
      <c r="H86" s="167"/>
      <c r="I86" s="169"/>
      <c r="J86" s="150"/>
      <c r="K86" s="150"/>
      <c r="L86" s="150"/>
      <c r="M86" s="150"/>
      <c r="N86" s="150"/>
      <c r="O86" s="72" t="s">
        <v>29</v>
      </c>
      <c r="P86" s="72" t="s">
        <v>30</v>
      </c>
      <c r="Q86" s="168"/>
      <c r="R86" s="169"/>
      <c r="S86" s="167"/>
      <c r="T86" s="169"/>
      <c r="U86" s="167"/>
      <c r="V86" s="169"/>
      <c r="W86" s="168"/>
      <c r="X86" s="169"/>
      <c r="Y86" s="167"/>
      <c r="Z86" s="169"/>
      <c r="AA86" s="167"/>
      <c r="AB86" s="169"/>
      <c r="AC86" s="75"/>
      <c r="AD86" s="156"/>
      <c r="AE86" s="156"/>
    </row>
    <row r="87" spans="1:31" s="25" customFormat="1" ht="17.25" customHeight="1" x14ac:dyDescent="0.25">
      <c r="A87" s="147">
        <v>1</v>
      </c>
      <c r="B87" s="148"/>
      <c r="C87" s="149"/>
      <c r="D87" s="189">
        <v>2</v>
      </c>
      <c r="E87" s="189"/>
      <c r="F87" s="189">
        <v>3</v>
      </c>
      <c r="G87" s="189"/>
      <c r="H87" s="189">
        <v>4</v>
      </c>
      <c r="I87" s="189"/>
      <c r="J87" s="147">
        <v>5</v>
      </c>
      <c r="K87" s="149"/>
      <c r="L87" s="189">
        <v>6</v>
      </c>
      <c r="M87" s="189"/>
      <c r="N87" s="41">
        <v>7</v>
      </c>
      <c r="O87" s="41">
        <v>8</v>
      </c>
      <c r="P87" s="41">
        <v>9</v>
      </c>
      <c r="Q87" s="189">
        <v>10</v>
      </c>
      <c r="R87" s="189"/>
      <c r="S87" s="189">
        <v>11</v>
      </c>
      <c r="T87" s="189"/>
      <c r="U87" s="189">
        <v>12</v>
      </c>
      <c r="V87" s="189"/>
      <c r="W87" s="189">
        <v>13</v>
      </c>
      <c r="X87" s="189"/>
      <c r="Y87" s="189">
        <v>14</v>
      </c>
      <c r="Z87" s="189"/>
      <c r="AA87" s="189">
        <v>15</v>
      </c>
      <c r="AB87" s="189"/>
      <c r="AC87" s="21"/>
      <c r="AD87" s="57">
        <v>16</v>
      </c>
      <c r="AE87" s="58">
        <v>17</v>
      </c>
    </row>
    <row r="88" spans="1:31" s="25" customFormat="1" ht="120" customHeight="1" x14ac:dyDescent="0.25">
      <c r="A88" s="194" t="s">
        <v>132</v>
      </c>
      <c r="B88" s="195"/>
      <c r="C88" s="196"/>
      <c r="D88" s="194" t="s">
        <v>33</v>
      </c>
      <c r="E88" s="196"/>
      <c r="F88" s="194" t="s">
        <v>34</v>
      </c>
      <c r="G88" s="196"/>
      <c r="H88" s="194" t="s">
        <v>31</v>
      </c>
      <c r="I88" s="196"/>
      <c r="J88" s="133" t="s">
        <v>39</v>
      </c>
      <c r="K88" s="133"/>
      <c r="L88" s="114"/>
      <c r="M88" s="197"/>
      <c r="N88" s="62" t="s">
        <v>103</v>
      </c>
      <c r="O88" s="62" t="s">
        <v>40</v>
      </c>
      <c r="P88" s="19">
        <v>792</v>
      </c>
      <c r="Q88" s="198">
        <v>7</v>
      </c>
      <c r="R88" s="199"/>
      <c r="S88" s="198">
        <v>1</v>
      </c>
      <c r="T88" s="199"/>
      <c r="U88" s="198">
        <v>1</v>
      </c>
      <c r="V88" s="199"/>
      <c r="W88" s="200">
        <v>0</v>
      </c>
      <c r="X88" s="201"/>
      <c r="Y88" s="200">
        <v>0</v>
      </c>
      <c r="Z88" s="201"/>
      <c r="AA88" s="200">
        <v>0</v>
      </c>
      <c r="AB88" s="201"/>
      <c r="AC88" s="18"/>
      <c r="AD88" s="59">
        <v>15</v>
      </c>
      <c r="AE88" s="59">
        <f>ROUNDDOWN(((Q88*AD88)/100),0)</f>
        <v>1</v>
      </c>
    </row>
    <row r="89" spans="1:31" s="25" customFormat="1" ht="17.25" customHeight="1" x14ac:dyDescent="0.25">
      <c r="A89" s="34"/>
      <c r="B89" s="34"/>
      <c r="C89" s="34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17"/>
      <c r="X89" s="17"/>
      <c r="Y89" s="17"/>
      <c r="Z89" s="17"/>
      <c r="AA89" s="17"/>
      <c r="AB89" s="17"/>
      <c r="AC89" s="18"/>
    </row>
    <row r="90" spans="1:31" s="25" customFormat="1" ht="17.25" customHeight="1" x14ac:dyDescent="0.25">
      <c r="A90" s="131" t="s">
        <v>41</v>
      </c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8"/>
    </row>
    <row r="91" spans="1:31" s="25" customFormat="1" ht="17.25" customHeight="1" x14ac:dyDescent="0.2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18"/>
    </row>
    <row r="92" spans="1:31" s="25" customFormat="1" ht="15" customHeight="1" x14ac:dyDescent="0.25">
      <c r="A92" s="102" t="s">
        <v>42</v>
      </c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3"/>
      <c r="AD92" s="103"/>
      <c r="AE92" s="103"/>
    </row>
    <row r="93" spans="1:31" s="25" customFormat="1" ht="15" customHeight="1" x14ac:dyDescent="0.25">
      <c r="A93" s="102" t="s">
        <v>43</v>
      </c>
      <c r="B93" s="102"/>
      <c r="C93" s="102"/>
      <c r="D93" s="102"/>
      <c r="E93" s="104" t="s">
        <v>44</v>
      </c>
      <c r="F93" s="104"/>
      <c r="G93" s="104"/>
      <c r="H93" s="104"/>
      <c r="I93" s="104"/>
      <c r="J93" s="104"/>
      <c r="K93" s="104" t="s">
        <v>45</v>
      </c>
      <c r="L93" s="104"/>
      <c r="M93" s="104" t="s">
        <v>46</v>
      </c>
      <c r="N93" s="104"/>
      <c r="O93" s="104" t="s">
        <v>29</v>
      </c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3"/>
      <c r="AD93" s="103"/>
      <c r="AE93" s="103"/>
    </row>
    <row r="94" spans="1:31" s="36" customFormat="1" ht="15" customHeight="1" x14ac:dyDescent="0.25">
      <c r="A94" s="202" t="s">
        <v>47</v>
      </c>
      <c r="B94" s="202"/>
      <c r="C94" s="202"/>
      <c r="D94" s="202"/>
      <c r="E94" s="105">
        <v>2</v>
      </c>
      <c r="F94" s="105"/>
      <c r="G94" s="105"/>
      <c r="H94" s="105"/>
      <c r="I94" s="105"/>
      <c r="J94" s="105"/>
      <c r="K94" s="105">
        <v>3</v>
      </c>
      <c r="L94" s="105"/>
      <c r="M94" s="105">
        <v>4</v>
      </c>
      <c r="N94" s="105"/>
      <c r="O94" s="105">
        <v>5</v>
      </c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3"/>
      <c r="AD94" s="103"/>
      <c r="AE94" s="103"/>
    </row>
    <row r="95" spans="1:31" s="25" customFormat="1" ht="15" customHeight="1" x14ac:dyDescent="0.25">
      <c r="A95" s="102" t="s">
        <v>48</v>
      </c>
      <c r="B95" s="102"/>
      <c r="C95" s="102"/>
      <c r="D95" s="102"/>
      <c r="E95" s="104" t="s">
        <v>48</v>
      </c>
      <c r="F95" s="104"/>
      <c r="G95" s="104"/>
      <c r="H95" s="104"/>
      <c r="I95" s="104"/>
      <c r="J95" s="104"/>
      <c r="K95" s="104" t="s">
        <v>48</v>
      </c>
      <c r="L95" s="104"/>
      <c r="M95" s="104" t="s">
        <v>48</v>
      </c>
      <c r="N95" s="104"/>
      <c r="O95" s="104" t="s">
        <v>48</v>
      </c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3"/>
      <c r="AD95" s="103"/>
      <c r="AE95" s="103"/>
    </row>
    <row r="96" spans="1:31" s="25" customFormat="1" ht="15" customHeight="1" x14ac:dyDescent="0.25">
      <c r="A96" s="68"/>
      <c r="B96" s="68"/>
      <c r="C96" s="68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16"/>
      <c r="V96" s="16"/>
      <c r="W96" s="17"/>
      <c r="X96" s="17"/>
      <c r="Y96" s="17"/>
      <c r="Z96" s="17"/>
      <c r="AA96" s="17"/>
      <c r="AB96" s="17"/>
      <c r="AC96" s="18"/>
    </row>
    <row r="97" spans="1:31" s="25" customFormat="1" ht="15" customHeight="1" x14ac:dyDescent="0.25">
      <c r="A97" s="131" t="s">
        <v>49</v>
      </c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8"/>
    </row>
    <row r="98" spans="1:31" s="25" customFormat="1" ht="15" customHeight="1" x14ac:dyDescent="0.25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18"/>
    </row>
    <row r="99" spans="1:31" s="25" customFormat="1" ht="15" customHeight="1" x14ac:dyDescent="0.25">
      <c r="A99" s="131" t="s">
        <v>50</v>
      </c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8"/>
    </row>
    <row r="100" spans="1:31" s="66" customFormat="1" ht="18" customHeight="1" x14ac:dyDescent="0.25">
      <c r="A100" s="106" t="s">
        <v>51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93"/>
      <c r="AD100" s="193"/>
      <c r="AE100" s="193"/>
    </row>
    <row r="101" spans="1:31" s="66" customFormat="1" ht="15" customHeight="1" x14ac:dyDescent="0.25">
      <c r="A101" s="107" t="s">
        <v>52</v>
      </c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9"/>
      <c r="AD101" s="109"/>
      <c r="AE101" s="109"/>
    </row>
    <row r="102" spans="1:31" s="66" customFormat="1" ht="15" customHeight="1" x14ac:dyDescent="0.25">
      <c r="A102" s="107" t="s">
        <v>53</v>
      </c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9"/>
      <c r="AD102" s="109"/>
      <c r="AE102" s="109"/>
    </row>
    <row r="103" spans="1:31" s="66" customFormat="1" ht="15" customHeight="1" x14ac:dyDescent="0.25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22"/>
    </row>
    <row r="104" spans="1:31" s="25" customFormat="1" ht="15" customHeight="1" x14ac:dyDescent="0.25">
      <c r="A104" s="131" t="s">
        <v>54</v>
      </c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8"/>
    </row>
    <row r="105" spans="1:31" s="25" customFormat="1" ht="1.5" customHeight="1" x14ac:dyDescent="0.25">
      <c r="A105" s="80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18"/>
    </row>
    <row r="106" spans="1:31" s="25" customFormat="1" ht="15" hidden="1" customHeight="1" x14ac:dyDescent="0.25">
      <c r="A106" s="68"/>
      <c r="B106" s="68"/>
      <c r="C106" s="68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32" t="s">
        <v>55</v>
      </c>
      <c r="B107" s="111"/>
      <c r="C107" s="111"/>
      <c r="D107" s="111"/>
      <c r="E107" s="111"/>
      <c r="F107" s="111"/>
      <c r="G107" s="111"/>
      <c r="H107" s="111"/>
      <c r="I107" s="110" t="s">
        <v>56</v>
      </c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2"/>
      <c r="U107" s="113"/>
      <c r="V107" s="104" t="s">
        <v>57</v>
      </c>
      <c r="W107" s="103"/>
      <c r="X107" s="103"/>
      <c r="Y107" s="103"/>
      <c r="Z107" s="103"/>
      <c r="AA107" s="103"/>
      <c r="AB107" s="103"/>
      <c r="AC107" s="103"/>
      <c r="AD107" s="103"/>
      <c r="AE107" s="103"/>
    </row>
    <row r="108" spans="1:31" s="25" customFormat="1" ht="32.25" customHeight="1" x14ac:dyDescent="0.25">
      <c r="A108" s="133" t="s">
        <v>58</v>
      </c>
      <c r="B108" s="134"/>
      <c r="C108" s="134"/>
      <c r="D108" s="134"/>
      <c r="E108" s="134"/>
      <c r="F108" s="134"/>
      <c r="G108" s="134"/>
      <c r="H108" s="134"/>
      <c r="I108" s="114" t="s">
        <v>59</v>
      </c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6"/>
      <c r="U108" s="117"/>
      <c r="V108" s="118" t="s">
        <v>60</v>
      </c>
      <c r="W108" s="103"/>
      <c r="X108" s="103"/>
      <c r="Y108" s="103"/>
      <c r="Z108" s="103"/>
      <c r="AA108" s="103"/>
      <c r="AB108" s="103"/>
      <c r="AC108" s="103"/>
      <c r="AD108" s="103"/>
      <c r="AE108" s="103"/>
    </row>
    <row r="109" spans="1:31" s="25" customFormat="1" ht="51" customHeight="1" x14ac:dyDescent="0.25">
      <c r="A109" s="133" t="s">
        <v>61</v>
      </c>
      <c r="B109" s="134"/>
      <c r="C109" s="134"/>
      <c r="D109" s="134"/>
      <c r="E109" s="134"/>
      <c r="F109" s="134"/>
      <c r="G109" s="134"/>
      <c r="H109" s="134"/>
      <c r="I109" s="119" t="s">
        <v>62</v>
      </c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1"/>
      <c r="U109" s="122"/>
      <c r="V109" s="118" t="s">
        <v>63</v>
      </c>
      <c r="W109" s="103"/>
      <c r="X109" s="103"/>
      <c r="Y109" s="103"/>
      <c r="Z109" s="103"/>
      <c r="AA109" s="103"/>
      <c r="AB109" s="103"/>
      <c r="AC109" s="103"/>
      <c r="AD109" s="103"/>
      <c r="AE109" s="103"/>
    </row>
    <row r="110" spans="1:31" s="25" customFormat="1" ht="15" customHeight="1" x14ac:dyDescent="0.25">
      <c r="A110" s="133" t="s">
        <v>64</v>
      </c>
      <c r="B110" s="134"/>
      <c r="C110" s="134"/>
      <c r="D110" s="134"/>
      <c r="E110" s="134"/>
      <c r="F110" s="134"/>
      <c r="G110" s="134"/>
      <c r="H110" s="134"/>
      <c r="I110" s="123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5"/>
      <c r="U110" s="126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</row>
    <row r="111" spans="1:31" s="25" customFormat="1" ht="17.25" customHeight="1" x14ac:dyDescent="0.25">
      <c r="A111" s="134"/>
      <c r="B111" s="134"/>
      <c r="C111" s="134"/>
      <c r="D111" s="134"/>
      <c r="E111" s="134"/>
      <c r="F111" s="134"/>
      <c r="G111" s="134"/>
      <c r="H111" s="134"/>
      <c r="I111" s="127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9"/>
      <c r="U111" s="130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</row>
    <row r="112" spans="1:31" s="25" customFormat="1" ht="15" customHeight="1" thickBot="1" x14ac:dyDescent="0.3">
      <c r="A112" s="157" t="s">
        <v>68</v>
      </c>
      <c r="B112" s="157"/>
      <c r="C112" s="157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  <c r="AC112" s="158"/>
    </row>
    <row r="113" spans="1:31" s="25" customFormat="1" ht="15" customHeight="1" x14ac:dyDescent="0.25">
      <c r="A113" s="176" t="s">
        <v>13</v>
      </c>
      <c r="B113" s="176"/>
      <c r="C113" s="176"/>
      <c r="D113" s="176"/>
      <c r="E113" s="176"/>
      <c r="F113" s="176"/>
      <c r="G113" s="176"/>
      <c r="H113" s="176"/>
      <c r="I113" s="176"/>
      <c r="J113" s="177" t="s">
        <v>66</v>
      </c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80" t="s">
        <v>151</v>
      </c>
      <c r="X113" s="180"/>
      <c r="Y113" s="181"/>
      <c r="Z113" s="182" t="s">
        <v>133</v>
      </c>
      <c r="AA113" s="183"/>
      <c r="AB113" s="184"/>
      <c r="AC113" s="28"/>
    </row>
    <row r="114" spans="1:31" s="25" customFormat="1" ht="18" customHeight="1" thickBot="1" x14ac:dyDescent="0.3">
      <c r="A114" s="176"/>
      <c r="B114" s="176"/>
      <c r="C114" s="176"/>
      <c r="D114" s="176"/>
      <c r="E114" s="176"/>
      <c r="F114" s="176"/>
      <c r="G114" s="176"/>
      <c r="H114" s="176"/>
      <c r="I114" s="176"/>
      <c r="J114" s="179"/>
      <c r="K114" s="179"/>
      <c r="L114" s="179"/>
      <c r="M114" s="179"/>
      <c r="N114" s="179"/>
      <c r="O114" s="179"/>
      <c r="P114" s="179"/>
      <c r="Q114" s="179"/>
      <c r="R114" s="179"/>
      <c r="S114" s="179"/>
      <c r="T114" s="179"/>
      <c r="U114" s="179"/>
      <c r="V114" s="179"/>
      <c r="W114" s="180"/>
      <c r="X114" s="180"/>
      <c r="Y114" s="181"/>
      <c r="Z114" s="185"/>
      <c r="AA114" s="186"/>
      <c r="AB114" s="187"/>
      <c r="AC114" s="28"/>
    </row>
    <row r="115" spans="1:31" s="25" customFormat="1" ht="15" customHeight="1" x14ac:dyDescent="0.25">
      <c r="A115" s="29" t="s">
        <v>15</v>
      </c>
      <c r="B115" s="29"/>
      <c r="C115" s="29"/>
      <c r="D115" s="29"/>
      <c r="E115" s="28"/>
      <c r="F115" s="28"/>
      <c r="G115" s="28"/>
      <c r="H115" s="28"/>
      <c r="I115" s="28"/>
      <c r="J115" s="188" t="s">
        <v>16</v>
      </c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28"/>
      <c r="X115" s="28"/>
      <c r="Y115" s="28"/>
      <c r="Z115" s="28"/>
      <c r="AA115" s="28"/>
      <c r="AB115" s="28"/>
      <c r="AC115" s="28"/>
    </row>
    <row r="116" spans="1:31" s="30" customFormat="1" ht="15" customHeight="1" x14ac:dyDescent="0.25">
      <c r="A116" s="28"/>
      <c r="B116" s="28"/>
      <c r="C116" s="28"/>
      <c r="D116" s="28"/>
      <c r="E116" s="28"/>
      <c r="F116" s="28"/>
      <c r="G116" s="28"/>
      <c r="H116" s="28"/>
      <c r="I116" s="28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28"/>
      <c r="X116" s="28"/>
      <c r="Y116" s="28"/>
      <c r="Z116" s="28"/>
      <c r="AA116" s="28"/>
      <c r="AB116" s="28"/>
      <c r="AC116" s="28"/>
    </row>
    <row r="117" spans="1:31" s="25" customFormat="1" ht="15" customHeight="1" x14ac:dyDescent="0.25">
      <c r="A117" s="159" t="s">
        <v>17</v>
      </c>
      <c r="B117" s="159"/>
      <c r="C117" s="159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9"/>
      <c r="Z117" s="159"/>
      <c r="AA117" s="159"/>
      <c r="AB117" s="159"/>
      <c r="AC117" s="28"/>
    </row>
    <row r="118" spans="1:31" s="25" customFormat="1" ht="15" customHeight="1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8"/>
    </row>
    <row r="119" spans="1:31" s="30" customFormat="1" ht="15" customHeight="1" x14ac:dyDescent="0.25">
      <c r="A119" s="160" t="s">
        <v>126</v>
      </c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28"/>
    </row>
    <row r="120" spans="1:31" s="30" customFormat="1" ht="12.75" customHeight="1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31" s="25" customFormat="1" ht="66.75" customHeight="1" x14ac:dyDescent="0.25">
      <c r="A121" s="161" t="s">
        <v>18</v>
      </c>
      <c r="B121" s="162"/>
      <c r="C121" s="163"/>
      <c r="D121" s="86" t="s">
        <v>19</v>
      </c>
      <c r="E121" s="146"/>
      <c r="F121" s="146"/>
      <c r="G121" s="146"/>
      <c r="H121" s="146"/>
      <c r="I121" s="154"/>
      <c r="J121" s="86" t="s">
        <v>20</v>
      </c>
      <c r="K121" s="146"/>
      <c r="L121" s="146"/>
      <c r="M121" s="154"/>
      <c r="N121" s="150" t="s">
        <v>21</v>
      </c>
      <c r="O121" s="151"/>
      <c r="P121" s="151"/>
      <c r="Q121" s="151"/>
      <c r="R121" s="151"/>
      <c r="S121" s="151"/>
      <c r="T121" s="151"/>
      <c r="U121" s="150" t="s">
        <v>22</v>
      </c>
      <c r="V121" s="151"/>
      <c r="W121" s="151"/>
      <c r="X121" s="151"/>
      <c r="Y121" s="151"/>
      <c r="Z121" s="151"/>
      <c r="AA121" s="152" t="s">
        <v>152</v>
      </c>
      <c r="AB121" s="153"/>
      <c r="AC121" s="153"/>
      <c r="AD121" s="153"/>
      <c r="AE121" s="153"/>
    </row>
    <row r="122" spans="1:31" s="25" customFormat="1" ht="45" customHeight="1" x14ac:dyDescent="0.25">
      <c r="A122" s="164"/>
      <c r="B122" s="165"/>
      <c r="C122" s="166"/>
      <c r="D122" s="161" t="s">
        <v>23</v>
      </c>
      <c r="E122" s="163"/>
      <c r="F122" s="161" t="s">
        <v>24</v>
      </c>
      <c r="G122" s="163"/>
      <c r="H122" s="161" t="s">
        <v>25</v>
      </c>
      <c r="I122" s="163"/>
      <c r="J122" s="161" t="s">
        <v>26</v>
      </c>
      <c r="K122" s="163"/>
      <c r="L122" s="161"/>
      <c r="M122" s="163"/>
      <c r="N122" s="161" t="s">
        <v>27</v>
      </c>
      <c r="O122" s="170"/>
      <c r="P122" s="170"/>
      <c r="Q122" s="171"/>
      <c r="R122" s="150" t="s">
        <v>28</v>
      </c>
      <c r="S122" s="151"/>
      <c r="T122" s="151"/>
      <c r="U122" s="150" t="s">
        <v>119</v>
      </c>
      <c r="V122" s="150"/>
      <c r="W122" s="150" t="s">
        <v>153</v>
      </c>
      <c r="X122" s="151"/>
      <c r="Y122" s="150" t="s">
        <v>121</v>
      </c>
      <c r="Z122" s="150"/>
      <c r="AA122" s="175" t="s">
        <v>148</v>
      </c>
      <c r="AB122" s="151"/>
      <c r="AC122" s="71"/>
      <c r="AD122" s="175" t="s">
        <v>149</v>
      </c>
      <c r="AE122" s="151"/>
    </row>
    <row r="123" spans="1:31" s="25" customFormat="1" ht="47.25" customHeight="1" x14ac:dyDescent="0.25">
      <c r="A123" s="167"/>
      <c r="B123" s="168"/>
      <c r="C123" s="169"/>
      <c r="D123" s="167"/>
      <c r="E123" s="169"/>
      <c r="F123" s="167"/>
      <c r="G123" s="169"/>
      <c r="H123" s="167"/>
      <c r="I123" s="169"/>
      <c r="J123" s="167"/>
      <c r="K123" s="169"/>
      <c r="L123" s="167"/>
      <c r="M123" s="169"/>
      <c r="N123" s="172"/>
      <c r="O123" s="173"/>
      <c r="P123" s="173"/>
      <c r="Q123" s="174"/>
      <c r="R123" s="150" t="s">
        <v>29</v>
      </c>
      <c r="S123" s="151"/>
      <c r="T123" s="72" t="s">
        <v>30</v>
      </c>
      <c r="U123" s="150"/>
      <c r="V123" s="150"/>
      <c r="W123" s="151"/>
      <c r="X123" s="151"/>
      <c r="Y123" s="150"/>
      <c r="Z123" s="150"/>
      <c r="AA123" s="175"/>
      <c r="AB123" s="151"/>
      <c r="AC123" s="71"/>
      <c r="AD123" s="151"/>
      <c r="AE123" s="151"/>
    </row>
    <row r="124" spans="1:31" s="33" customFormat="1" ht="13.5" customHeight="1" x14ac:dyDescent="0.2">
      <c r="A124" s="147">
        <v>1</v>
      </c>
      <c r="B124" s="148"/>
      <c r="C124" s="149"/>
      <c r="D124" s="147">
        <v>2</v>
      </c>
      <c r="E124" s="149"/>
      <c r="F124" s="147">
        <v>3</v>
      </c>
      <c r="G124" s="149"/>
      <c r="H124" s="147">
        <v>4</v>
      </c>
      <c r="I124" s="149"/>
      <c r="J124" s="147">
        <v>5</v>
      </c>
      <c r="K124" s="149"/>
      <c r="L124" s="147">
        <v>6</v>
      </c>
      <c r="M124" s="149"/>
      <c r="N124" s="189">
        <v>7</v>
      </c>
      <c r="O124" s="190"/>
      <c r="P124" s="190"/>
      <c r="Q124" s="190"/>
      <c r="R124" s="189">
        <v>8</v>
      </c>
      <c r="S124" s="190"/>
      <c r="T124" s="64">
        <v>9</v>
      </c>
      <c r="U124" s="189">
        <v>10</v>
      </c>
      <c r="V124" s="190"/>
      <c r="W124" s="189">
        <v>11</v>
      </c>
      <c r="X124" s="189"/>
      <c r="Y124" s="189">
        <v>12</v>
      </c>
      <c r="Z124" s="189"/>
      <c r="AA124" s="191">
        <v>13</v>
      </c>
      <c r="AB124" s="192"/>
      <c r="AC124" s="64"/>
      <c r="AD124" s="191">
        <v>14</v>
      </c>
      <c r="AE124" s="192"/>
    </row>
    <row r="125" spans="1:31" s="65" customFormat="1" ht="16.5" customHeight="1" x14ac:dyDescent="0.25">
      <c r="A125" s="143"/>
      <c r="B125" s="144"/>
      <c r="C125" s="145"/>
      <c r="D125" s="143"/>
      <c r="E125" s="145"/>
      <c r="F125" s="143"/>
      <c r="G125" s="145"/>
      <c r="H125" s="143"/>
      <c r="I125" s="145"/>
      <c r="J125" s="143"/>
      <c r="K125" s="145"/>
      <c r="L125" s="143"/>
      <c r="M125" s="145"/>
      <c r="N125" s="137"/>
      <c r="O125" s="138"/>
      <c r="P125" s="138"/>
      <c r="Q125" s="138"/>
      <c r="R125" s="137"/>
      <c r="S125" s="138"/>
      <c r="T125" s="73"/>
      <c r="U125" s="139"/>
      <c r="V125" s="140"/>
      <c r="W125" s="203"/>
      <c r="X125" s="203"/>
      <c r="Y125" s="203"/>
      <c r="Z125" s="203"/>
      <c r="AA125" s="141"/>
      <c r="AB125" s="142"/>
      <c r="AC125" s="74"/>
      <c r="AD125" s="141"/>
      <c r="AE125" s="142"/>
    </row>
    <row r="126" spans="1:31" s="30" customFormat="1" ht="15" customHeight="1" x14ac:dyDescent="0.25">
      <c r="A126" s="160" t="s">
        <v>35</v>
      </c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  <c r="AC126" s="28"/>
    </row>
    <row r="127" spans="1:31" s="25" customFormat="1" ht="15" customHeight="1" x14ac:dyDescent="0.25">
      <c r="A127" s="24"/>
      <c r="B127" s="24"/>
      <c r="C127" s="24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5" customFormat="1" ht="91.5" customHeight="1" x14ac:dyDescent="0.25">
      <c r="A128" s="161" t="s">
        <v>18</v>
      </c>
      <c r="B128" s="162"/>
      <c r="C128" s="163"/>
      <c r="D128" s="86" t="s">
        <v>19</v>
      </c>
      <c r="E128" s="146"/>
      <c r="F128" s="146"/>
      <c r="G128" s="146"/>
      <c r="H128" s="146"/>
      <c r="I128" s="154"/>
      <c r="J128" s="86" t="s">
        <v>20</v>
      </c>
      <c r="K128" s="146"/>
      <c r="L128" s="146"/>
      <c r="M128" s="146"/>
      <c r="N128" s="86" t="s">
        <v>36</v>
      </c>
      <c r="O128" s="146"/>
      <c r="P128" s="154"/>
      <c r="Q128" s="86" t="s">
        <v>37</v>
      </c>
      <c r="R128" s="146"/>
      <c r="S128" s="146"/>
      <c r="T128" s="146"/>
      <c r="U128" s="146"/>
      <c r="V128" s="154"/>
      <c r="W128" s="86" t="s">
        <v>38</v>
      </c>
      <c r="X128" s="146"/>
      <c r="Y128" s="146"/>
      <c r="Z128" s="146"/>
      <c r="AA128" s="146"/>
      <c r="AB128" s="154"/>
      <c r="AC128" s="75"/>
      <c r="AD128" s="86" t="s">
        <v>147</v>
      </c>
      <c r="AE128" s="154"/>
    </row>
    <row r="129" spans="1:31" s="25" customFormat="1" ht="43.5" customHeight="1" x14ac:dyDescent="0.25">
      <c r="A129" s="164"/>
      <c r="B129" s="165"/>
      <c r="C129" s="166"/>
      <c r="D129" s="161" t="s">
        <v>23</v>
      </c>
      <c r="E129" s="163"/>
      <c r="F129" s="161" t="s">
        <v>24</v>
      </c>
      <c r="G129" s="163"/>
      <c r="H129" s="161" t="s">
        <v>25</v>
      </c>
      <c r="I129" s="163"/>
      <c r="J129" s="150" t="s">
        <v>26</v>
      </c>
      <c r="K129" s="150"/>
      <c r="L129" s="150"/>
      <c r="M129" s="150"/>
      <c r="N129" s="150" t="s">
        <v>27</v>
      </c>
      <c r="O129" s="150" t="s">
        <v>28</v>
      </c>
      <c r="P129" s="150"/>
      <c r="Q129" s="162" t="s">
        <v>119</v>
      </c>
      <c r="R129" s="163"/>
      <c r="S129" s="161" t="s">
        <v>120</v>
      </c>
      <c r="T129" s="163"/>
      <c r="U129" s="161" t="s">
        <v>121</v>
      </c>
      <c r="V129" s="163"/>
      <c r="W129" s="162" t="s">
        <v>119</v>
      </c>
      <c r="X129" s="163"/>
      <c r="Y129" s="161" t="s">
        <v>120</v>
      </c>
      <c r="Z129" s="163"/>
      <c r="AA129" s="161" t="s">
        <v>121</v>
      </c>
      <c r="AB129" s="163"/>
      <c r="AC129" s="75"/>
      <c r="AD129" s="155" t="s">
        <v>148</v>
      </c>
      <c r="AE129" s="155" t="s">
        <v>149</v>
      </c>
    </row>
    <row r="130" spans="1:31" s="25" customFormat="1" ht="48" customHeight="1" x14ac:dyDescent="0.25">
      <c r="A130" s="167"/>
      <c r="B130" s="168"/>
      <c r="C130" s="169"/>
      <c r="D130" s="167"/>
      <c r="E130" s="169"/>
      <c r="F130" s="167"/>
      <c r="G130" s="169"/>
      <c r="H130" s="167"/>
      <c r="I130" s="169"/>
      <c r="J130" s="150"/>
      <c r="K130" s="150"/>
      <c r="L130" s="150"/>
      <c r="M130" s="150"/>
      <c r="N130" s="150"/>
      <c r="O130" s="72" t="s">
        <v>29</v>
      </c>
      <c r="P130" s="72" t="s">
        <v>30</v>
      </c>
      <c r="Q130" s="168"/>
      <c r="R130" s="169"/>
      <c r="S130" s="167"/>
      <c r="T130" s="169"/>
      <c r="U130" s="167"/>
      <c r="V130" s="169"/>
      <c r="W130" s="168"/>
      <c r="X130" s="169"/>
      <c r="Y130" s="167"/>
      <c r="Z130" s="169"/>
      <c r="AA130" s="167"/>
      <c r="AB130" s="169"/>
      <c r="AC130" s="75"/>
      <c r="AD130" s="156"/>
      <c r="AE130" s="156"/>
    </row>
    <row r="131" spans="1:31" s="33" customFormat="1" ht="15" customHeight="1" x14ac:dyDescent="0.2">
      <c r="A131" s="147">
        <v>1</v>
      </c>
      <c r="B131" s="148"/>
      <c r="C131" s="149"/>
      <c r="D131" s="189">
        <v>2</v>
      </c>
      <c r="E131" s="189"/>
      <c r="F131" s="189">
        <v>3</v>
      </c>
      <c r="G131" s="189"/>
      <c r="H131" s="189">
        <v>4</v>
      </c>
      <c r="I131" s="189"/>
      <c r="J131" s="147">
        <v>5</v>
      </c>
      <c r="K131" s="149"/>
      <c r="L131" s="189">
        <v>6</v>
      </c>
      <c r="M131" s="189"/>
      <c r="N131" s="60">
        <v>7</v>
      </c>
      <c r="O131" s="60">
        <v>8</v>
      </c>
      <c r="P131" s="60">
        <v>9</v>
      </c>
      <c r="Q131" s="189">
        <v>10</v>
      </c>
      <c r="R131" s="189"/>
      <c r="S131" s="189">
        <v>11</v>
      </c>
      <c r="T131" s="189"/>
      <c r="U131" s="189">
        <v>12</v>
      </c>
      <c r="V131" s="189"/>
      <c r="W131" s="189">
        <v>13</v>
      </c>
      <c r="X131" s="189"/>
      <c r="Y131" s="189">
        <v>14</v>
      </c>
      <c r="Z131" s="189"/>
      <c r="AA131" s="189">
        <v>15</v>
      </c>
      <c r="AB131" s="189"/>
      <c r="AC131" s="63"/>
      <c r="AD131" s="61">
        <v>16</v>
      </c>
      <c r="AE131" s="60">
        <v>17</v>
      </c>
    </row>
    <row r="132" spans="1:31" s="2" customFormat="1" ht="47.25" customHeight="1" x14ac:dyDescent="0.25">
      <c r="A132" s="194" t="s">
        <v>134</v>
      </c>
      <c r="B132" s="195"/>
      <c r="C132" s="196"/>
      <c r="D132" s="194" t="s">
        <v>31</v>
      </c>
      <c r="E132" s="196"/>
      <c r="F132" s="194" t="s">
        <v>31</v>
      </c>
      <c r="G132" s="196"/>
      <c r="H132" s="194" t="s">
        <v>31</v>
      </c>
      <c r="I132" s="196"/>
      <c r="J132" s="133" t="s">
        <v>39</v>
      </c>
      <c r="K132" s="133"/>
      <c r="L132" s="114"/>
      <c r="M132" s="197"/>
      <c r="N132" s="62" t="s">
        <v>103</v>
      </c>
      <c r="O132" s="62" t="s">
        <v>40</v>
      </c>
      <c r="P132" s="19">
        <v>792</v>
      </c>
      <c r="Q132" s="198">
        <v>198</v>
      </c>
      <c r="R132" s="199"/>
      <c r="S132" s="198">
        <v>176</v>
      </c>
      <c r="T132" s="199"/>
      <c r="U132" s="198">
        <v>176</v>
      </c>
      <c r="V132" s="199"/>
      <c r="W132" s="200">
        <v>0</v>
      </c>
      <c r="X132" s="201"/>
      <c r="Y132" s="200">
        <v>0</v>
      </c>
      <c r="Z132" s="201"/>
      <c r="AA132" s="200">
        <v>0</v>
      </c>
      <c r="AB132" s="201"/>
      <c r="AC132" s="18"/>
      <c r="AD132" s="59">
        <v>15</v>
      </c>
      <c r="AE132" s="59">
        <f>ROUNDDOWN(((Q132*AD132)/100),0)</f>
        <v>29</v>
      </c>
    </row>
    <row r="133" spans="1:31" s="25" customFormat="1" ht="15" customHeight="1" x14ac:dyDescent="0.25">
      <c r="A133" s="34"/>
      <c r="B133" s="34"/>
      <c r="C133" s="34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17"/>
      <c r="X133" s="17"/>
      <c r="Y133" s="17"/>
      <c r="Z133" s="17"/>
      <c r="AA133" s="17"/>
      <c r="AB133" s="17"/>
      <c r="AC133" s="18"/>
    </row>
    <row r="134" spans="1:31" s="25" customFormat="1" ht="15" customHeight="1" x14ac:dyDescent="0.25">
      <c r="A134" s="131" t="s">
        <v>41</v>
      </c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8"/>
    </row>
    <row r="135" spans="1:31" s="25" customFormat="1" ht="15" customHeight="1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18"/>
    </row>
    <row r="136" spans="1:31" s="25" customFormat="1" ht="15" customHeight="1" x14ac:dyDescent="0.25">
      <c r="A136" s="102" t="s">
        <v>42</v>
      </c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3"/>
      <c r="AD136" s="103"/>
      <c r="AE136" s="103"/>
    </row>
    <row r="137" spans="1:31" s="25" customFormat="1" ht="15" customHeight="1" x14ac:dyDescent="0.25">
      <c r="A137" s="102" t="s">
        <v>43</v>
      </c>
      <c r="B137" s="102"/>
      <c r="C137" s="102"/>
      <c r="D137" s="102"/>
      <c r="E137" s="104" t="s">
        <v>44</v>
      </c>
      <c r="F137" s="104"/>
      <c r="G137" s="104"/>
      <c r="H137" s="104"/>
      <c r="I137" s="104"/>
      <c r="J137" s="104"/>
      <c r="K137" s="104" t="s">
        <v>45</v>
      </c>
      <c r="L137" s="104"/>
      <c r="M137" s="104" t="s">
        <v>46</v>
      </c>
      <c r="N137" s="104"/>
      <c r="O137" s="104" t="s">
        <v>29</v>
      </c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3"/>
      <c r="AD137" s="103"/>
      <c r="AE137" s="103"/>
    </row>
    <row r="138" spans="1:31" s="36" customFormat="1" ht="15" customHeight="1" x14ac:dyDescent="0.25">
      <c r="A138" s="202" t="s">
        <v>47</v>
      </c>
      <c r="B138" s="202"/>
      <c r="C138" s="202"/>
      <c r="D138" s="202"/>
      <c r="E138" s="105">
        <v>2</v>
      </c>
      <c r="F138" s="105"/>
      <c r="G138" s="105"/>
      <c r="H138" s="105"/>
      <c r="I138" s="105"/>
      <c r="J138" s="105"/>
      <c r="K138" s="105">
        <v>3</v>
      </c>
      <c r="L138" s="105"/>
      <c r="M138" s="105">
        <v>4</v>
      </c>
      <c r="N138" s="105"/>
      <c r="O138" s="105">
        <v>5</v>
      </c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3"/>
      <c r="AD138" s="103"/>
      <c r="AE138" s="103"/>
    </row>
    <row r="139" spans="1:31" s="25" customFormat="1" ht="15" customHeight="1" x14ac:dyDescent="0.25">
      <c r="A139" s="102" t="s">
        <v>48</v>
      </c>
      <c r="B139" s="102"/>
      <c r="C139" s="102"/>
      <c r="D139" s="102"/>
      <c r="E139" s="104" t="s">
        <v>48</v>
      </c>
      <c r="F139" s="104"/>
      <c r="G139" s="104"/>
      <c r="H139" s="104"/>
      <c r="I139" s="104"/>
      <c r="J139" s="104"/>
      <c r="K139" s="104" t="s">
        <v>48</v>
      </c>
      <c r="L139" s="104"/>
      <c r="M139" s="104" t="s">
        <v>48</v>
      </c>
      <c r="N139" s="104"/>
      <c r="O139" s="104" t="s">
        <v>48</v>
      </c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3"/>
      <c r="AD139" s="103"/>
      <c r="AE139" s="103"/>
    </row>
    <row r="140" spans="1:31" s="25" customFormat="1" ht="15" customHeight="1" x14ac:dyDescent="0.25">
      <c r="A140" s="68"/>
      <c r="B140" s="68"/>
      <c r="C140" s="68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16"/>
      <c r="V140" s="16"/>
      <c r="W140" s="17"/>
      <c r="X140" s="17"/>
      <c r="Y140" s="17"/>
      <c r="Z140" s="17"/>
      <c r="AA140" s="17"/>
      <c r="AB140" s="17"/>
      <c r="AC140" s="18"/>
    </row>
    <row r="141" spans="1:31" s="25" customFormat="1" ht="15" customHeight="1" x14ac:dyDescent="0.25">
      <c r="A141" s="131" t="s">
        <v>49</v>
      </c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8"/>
    </row>
    <row r="142" spans="1:31" s="25" customFormat="1" ht="15" customHeight="1" x14ac:dyDescent="0.25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18"/>
    </row>
    <row r="143" spans="1:31" s="25" customFormat="1" ht="15" customHeight="1" x14ac:dyDescent="0.25">
      <c r="A143" s="131" t="s">
        <v>50</v>
      </c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8"/>
    </row>
    <row r="144" spans="1:31" s="66" customFormat="1" ht="18" customHeight="1" x14ac:dyDescent="0.25">
      <c r="A144" s="106" t="s">
        <v>51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93"/>
      <c r="AD144" s="193"/>
      <c r="AE144" s="193"/>
    </row>
    <row r="145" spans="1:31" s="66" customFormat="1" ht="15" customHeight="1" x14ac:dyDescent="0.25">
      <c r="A145" s="107" t="s">
        <v>52</v>
      </c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9"/>
      <c r="AD145" s="109"/>
      <c r="AE145" s="109"/>
    </row>
    <row r="146" spans="1:31" s="66" customFormat="1" ht="15" customHeight="1" x14ac:dyDescent="0.25">
      <c r="A146" s="107" t="s">
        <v>53</v>
      </c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9"/>
      <c r="AD146" s="109"/>
      <c r="AE146" s="109"/>
    </row>
    <row r="147" spans="1:31" s="66" customFormat="1" ht="15" customHeight="1" x14ac:dyDescent="0.25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22"/>
    </row>
    <row r="148" spans="1:31" s="25" customFormat="1" ht="15" customHeight="1" x14ac:dyDescent="0.25">
      <c r="A148" s="131" t="s">
        <v>54</v>
      </c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8"/>
    </row>
    <row r="149" spans="1:31" s="25" customFormat="1" ht="15" customHeight="1" x14ac:dyDescent="0.25">
      <c r="A149" s="68"/>
      <c r="B149" s="68"/>
      <c r="C149" s="68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16"/>
      <c r="V149" s="16"/>
      <c r="W149" s="17"/>
      <c r="X149" s="17"/>
      <c r="Y149" s="17"/>
      <c r="Z149" s="17"/>
      <c r="AA149" s="17"/>
      <c r="AB149" s="17"/>
      <c r="AC149" s="18"/>
    </row>
    <row r="150" spans="1:31" s="25" customFormat="1" ht="15" customHeight="1" x14ac:dyDescent="0.25">
      <c r="A150" s="132" t="s">
        <v>55</v>
      </c>
      <c r="B150" s="111"/>
      <c r="C150" s="111"/>
      <c r="D150" s="111"/>
      <c r="E150" s="111"/>
      <c r="F150" s="111"/>
      <c r="G150" s="111"/>
      <c r="H150" s="111"/>
      <c r="I150" s="110" t="s">
        <v>56</v>
      </c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2"/>
      <c r="U150" s="113"/>
      <c r="V150" s="104" t="s">
        <v>57</v>
      </c>
      <c r="W150" s="103"/>
      <c r="X150" s="103"/>
      <c r="Y150" s="103"/>
      <c r="Z150" s="103"/>
      <c r="AA150" s="103"/>
      <c r="AB150" s="103"/>
      <c r="AC150" s="103"/>
      <c r="AD150" s="103"/>
      <c r="AE150" s="103"/>
    </row>
    <row r="151" spans="1:31" s="25" customFormat="1" ht="32.25" customHeight="1" x14ac:dyDescent="0.25">
      <c r="A151" s="133" t="s">
        <v>58</v>
      </c>
      <c r="B151" s="134"/>
      <c r="C151" s="134"/>
      <c r="D151" s="134"/>
      <c r="E151" s="134"/>
      <c r="F151" s="134"/>
      <c r="G151" s="134"/>
      <c r="H151" s="134"/>
      <c r="I151" s="114" t="s">
        <v>59</v>
      </c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6"/>
      <c r="U151" s="117"/>
      <c r="V151" s="118" t="s">
        <v>60</v>
      </c>
      <c r="W151" s="103"/>
      <c r="X151" s="103"/>
      <c r="Y151" s="103"/>
      <c r="Z151" s="103"/>
      <c r="AA151" s="103"/>
      <c r="AB151" s="103"/>
      <c r="AC151" s="103"/>
      <c r="AD151" s="103"/>
      <c r="AE151" s="103"/>
    </row>
    <row r="152" spans="1:31" s="25" customFormat="1" ht="54" customHeight="1" x14ac:dyDescent="0.25">
      <c r="A152" s="133" t="s">
        <v>61</v>
      </c>
      <c r="B152" s="134"/>
      <c r="C152" s="134"/>
      <c r="D152" s="134"/>
      <c r="E152" s="134"/>
      <c r="F152" s="134"/>
      <c r="G152" s="134"/>
      <c r="H152" s="134"/>
      <c r="I152" s="119" t="s">
        <v>62</v>
      </c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1"/>
      <c r="U152" s="122"/>
      <c r="V152" s="118" t="s">
        <v>63</v>
      </c>
      <c r="W152" s="103"/>
      <c r="X152" s="103"/>
      <c r="Y152" s="103"/>
      <c r="Z152" s="103"/>
      <c r="AA152" s="103"/>
      <c r="AB152" s="103"/>
      <c r="AC152" s="103"/>
      <c r="AD152" s="103"/>
      <c r="AE152" s="103"/>
    </row>
    <row r="153" spans="1:31" s="25" customFormat="1" ht="15" customHeight="1" x14ac:dyDescent="0.25">
      <c r="A153" s="133" t="s">
        <v>64</v>
      </c>
      <c r="B153" s="134"/>
      <c r="C153" s="134"/>
      <c r="D153" s="134"/>
      <c r="E153" s="134"/>
      <c r="F153" s="134"/>
      <c r="G153" s="134"/>
      <c r="H153" s="134"/>
      <c r="I153" s="123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5"/>
      <c r="U153" s="126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</row>
    <row r="154" spans="1:31" s="25" customFormat="1" ht="17.25" customHeight="1" x14ac:dyDescent="0.25">
      <c r="A154" s="134"/>
      <c r="B154" s="134"/>
      <c r="C154" s="134"/>
      <c r="D154" s="134"/>
      <c r="E154" s="134"/>
      <c r="F154" s="134"/>
      <c r="G154" s="134"/>
      <c r="H154" s="134"/>
      <c r="I154" s="127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9"/>
      <c r="U154" s="130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</row>
    <row r="155" spans="1:31" s="25" customFormat="1" ht="17.2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3"/>
    </row>
    <row r="156" spans="1:31" s="25" customFormat="1" ht="15" customHeight="1" thickBot="1" x14ac:dyDescent="0.3">
      <c r="A156" s="157" t="s">
        <v>70</v>
      </c>
      <c r="B156" s="157"/>
      <c r="C156" s="157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  <c r="AC156" s="158"/>
    </row>
    <row r="157" spans="1:31" s="25" customFormat="1" ht="15" customHeight="1" x14ac:dyDescent="0.25">
      <c r="A157" s="176" t="s">
        <v>13</v>
      </c>
      <c r="B157" s="176"/>
      <c r="C157" s="176"/>
      <c r="D157" s="176"/>
      <c r="E157" s="176"/>
      <c r="F157" s="176"/>
      <c r="G157" s="176"/>
      <c r="H157" s="176"/>
      <c r="I157" s="176"/>
      <c r="J157" s="177" t="s">
        <v>66</v>
      </c>
      <c r="K157" s="178"/>
      <c r="L157" s="178"/>
      <c r="M157" s="178"/>
      <c r="N157" s="178"/>
      <c r="O157" s="178"/>
      <c r="P157" s="178"/>
      <c r="Q157" s="178"/>
      <c r="R157" s="178"/>
      <c r="S157" s="178"/>
      <c r="T157" s="178"/>
      <c r="U157" s="178"/>
      <c r="V157" s="178"/>
      <c r="W157" s="180" t="s">
        <v>151</v>
      </c>
      <c r="X157" s="180"/>
      <c r="Y157" s="181"/>
      <c r="Z157" s="182" t="s">
        <v>133</v>
      </c>
      <c r="AA157" s="183"/>
      <c r="AB157" s="184"/>
      <c r="AC157" s="28"/>
    </row>
    <row r="158" spans="1:31" s="25" customFormat="1" ht="13.5" customHeight="1" thickBot="1" x14ac:dyDescent="0.3">
      <c r="A158" s="176"/>
      <c r="B158" s="176"/>
      <c r="C158" s="176"/>
      <c r="D158" s="176"/>
      <c r="E158" s="176"/>
      <c r="F158" s="176"/>
      <c r="G158" s="176"/>
      <c r="H158" s="176"/>
      <c r="I158" s="176"/>
      <c r="J158" s="179"/>
      <c r="K158" s="179"/>
      <c r="L158" s="179"/>
      <c r="M158" s="179"/>
      <c r="N158" s="179"/>
      <c r="O158" s="179"/>
      <c r="P158" s="179"/>
      <c r="Q158" s="179"/>
      <c r="R158" s="179"/>
      <c r="S158" s="179"/>
      <c r="T158" s="179"/>
      <c r="U158" s="179"/>
      <c r="V158" s="179"/>
      <c r="W158" s="180"/>
      <c r="X158" s="180"/>
      <c r="Y158" s="181"/>
      <c r="Z158" s="185"/>
      <c r="AA158" s="186"/>
      <c r="AB158" s="187"/>
      <c r="AC158" s="28"/>
    </row>
    <row r="159" spans="1:31" s="25" customFormat="1" ht="15" customHeight="1" x14ac:dyDescent="0.25">
      <c r="A159" s="29" t="s">
        <v>15</v>
      </c>
      <c r="B159" s="29"/>
      <c r="C159" s="29"/>
      <c r="D159" s="29"/>
      <c r="E159" s="28"/>
      <c r="F159" s="28"/>
      <c r="G159" s="28"/>
      <c r="H159" s="28"/>
      <c r="I159" s="28"/>
      <c r="J159" s="188" t="s">
        <v>16</v>
      </c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28"/>
      <c r="X159" s="28"/>
      <c r="Y159" s="28"/>
      <c r="Z159" s="28"/>
      <c r="AA159" s="28"/>
      <c r="AB159" s="28"/>
      <c r="AC159" s="28"/>
    </row>
    <row r="160" spans="1:31" s="30" customFormat="1" ht="15" customHeight="1" x14ac:dyDescent="0.25">
      <c r="A160" s="28"/>
      <c r="B160" s="28"/>
      <c r="C160" s="28"/>
      <c r="D160" s="28"/>
      <c r="E160" s="28"/>
      <c r="F160" s="28"/>
      <c r="G160" s="28"/>
      <c r="H160" s="28"/>
      <c r="I160" s="28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28"/>
      <c r="X160" s="28"/>
      <c r="Y160" s="28"/>
      <c r="Z160" s="28"/>
      <c r="AA160" s="28"/>
      <c r="AB160" s="28"/>
      <c r="AC160" s="28"/>
    </row>
    <row r="161" spans="1:31" s="25" customFormat="1" ht="15" customHeight="1" x14ac:dyDescent="0.25">
      <c r="A161" s="159" t="s">
        <v>17</v>
      </c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9"/>
      <c r="Z161" s="159"/>
      <c r="AA161" s="159"/>
      <c r="AB161" s="159"/>
      <c r="AC161" s="28"/>
    </row>
    <row r="162" spans="1:31" s="25" customFormat="1" ht="15" customHeight="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8"/>
    </row>
    <row r="163" spans="1:31" s="30" customFormat="1" ht="15" customHeight="1" x14ac:dyDescent="0.25">
      <c r="A163" s="160" t="s">
        <v>126</v>
      </c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  <c r="AC163" s="28"/>
    </row>
    <row r="164" spans="1:31" s="30" customFormat="1" ht="12.75" customHeight="1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28"/>
      <c r="V164" s="28"/>
      <c r="W164" s="28"/>
      <c r="X164" s="28"/>
      <c r="Y164" s="28"/>
      <c r="Z164" s="28"/>
      <c r="AA164" s="28"/>
      <c r="AB164" s="28"/>
      <c r="AC164" s="28"/>
    </row>
    <row r="165" spans="1:31" s="25" customFormat="1" ht="66.75" customHeight="1" x14ac:dyDescent="0.25">
      <c r="A165" s="161" t="s">
        <v>18</v>
      </c>
      <c r="B165" s="162"/>
      <c r="C165" s="163"/>
      <c r="D165" s="86" t="s">
        <v>19</v>
      </c>
      <c r="E165" s="146"/>
      <c r="F165" s="146"/>
      <c r="G165" s="146"/>
      <c r="H165" s="146"/>
      <c r="I165" s="154"/>
      <c r="J165" s="86" t="s">
        <v>20</v>
      </c>
      <c r="K165" s="146"/>
      <c r="L165" s="146"/>
      <c r="M165" s="154"/>
      <c r="N165" s="150" t="s">
        <v>21</v>
      </c>
      <c r="O165" s="151"/>
      <c r="P165" s="151"/>
      <c r="Q165" s="151"/>
      <c r="R165" s="151"/>
      <c r="S165" s="151"/>
      <c r="T165" s="151"/>
      <c r="U165" s="150" t="s">
        <v>22</v>
      </c>
      <c r="V165" s="151"/>
      <c r="W165" s="151"/>
      <c r="X165" s="151"/>
      <c r="Y165" s="151"/>
      <c r="Z165" s="151"/>
      <c r="AA165" s="152" t="s">
        <v>152</v>
      </c>
      <c r="AB165" s="153"/>
      <c r="AC165" s="153"/>
      <c r="AD165" s="153"/>
      <c r="AE165" s="153"/>
    </row>
    <row r="166" spans="1:31" s="25" customFormat="1" ht="45" customHeight="1" x14ac:dyDescent="0.25">
      <c r="A166" s="164"/>
      <c r="B166" s="165"/>
      <c r="C166" s="166"/>
      <c r="D166" s="161" t="s">
        <v>23</v>
      </c>
      <c r="E166" s="163"/>
      <c r="F166" s="161" t="s">
        <v>24</v>
      </c>
      <c r="G166" s="163"/>
      <c r="H166" s="161" t="s">
        <v>25</v>
      </c>
      <c r="I166" s="163"/>
      <c r="J166" s="161" t="s">
        <v>26</v>
      </c>
      <c r="K166" s="163"/>
      <c r="L166" s="161"/>
      <c r="M166" s="163"/>
      <c r="N166" s="161" t="s">
        <v>27</v>
      </c>
      <c r="O166" s="170"/>
      <c r="P166" s="170"/>
      <c r="Q166" s="171"/>
      <c r="R166" s="150" t="s">
        <v>28</v>
      </c>
      <c r="S166" s="151"/>
      <c r="T166" s="151"/>
      <c r="U166" s="150" t="s">
        <v>119</v>
      </c>
      <c r="V166" s="150"/>
      <c r="W166" s="150" t="s">
        <v>153</v>
      </c>
      <c r="X166" s="151"/>
      <c r="Y166" s="150" t="s">
        <v>121</v>
      </c>
      <c r="Z166" s="150"/>
      <c r="AA166" s="175" t="s">
        <v>148</v>
      </c>
      <c r="AB166" s="151"/>
      <c r="AC166" s="71"/>
      <c r="AD166" s="175" t="s">
        <v>149</v>
      </c>
      <c r="AE166" s="151"/>
    </row>
    <row r="167" spans="1:31" s="25" customFormat="1" ht="47.25" customHeight="1" x14ac:dyDescent="0.25">
      <c r="A167" s="167"/>
      <c r="B167" s="168"/>
      <c r="C167" s="169"/>
      <c r="D167" s="167"/>
      <c r="E167" s="169"/>
      <c r="F167" s="167"/>
      <c r="G167" s="169"/>
      <c r="H167" s="167"/>
      <c r="I167" s="169"/>
      <c r="J167" s="167"/>
      <c r="K167" s="169"/>
      <c r="L167" s="167"/>
      <c r="M167" s="169"/>
      <c r="N167" s="172"/>
      <c r="O167" s="173"/>
      <c r="P167" s="173"/>
      <c r="Q167" s="174"/>
      <c r="R167" s="150" t="s">
        <v>29</v>
      </c>
      <c r="S167" s="151"/>
      <c r="T167" s="72" t="s">
        <v>30</v>
      </c>
      <c r="U167" s="150"/>
      <c r="V167" s="150"/>
      <c r="W167" s="151"/>
      <c r="X167" s="151"/>
      <c r="Y167" s="150"/>
      <c r="Z167" s="150"/>
      <c r="AA167" s="175"/>
      <c r="AB167" s="151"/>
      <c r="AC167" s="71"/>
      <c r="AD167" s="151"/>
      <c r="AE167" s="151"/>
    </row>
    <row r="168" spans="1:31" s="33" customFormat="1" ht="13.5" customHeight="1" x14ac:dyDescent="0.2">
      <c r="A168" s="147">
        <v>1</v>
      </c>
      <c r="B168" s="148"/>
      <c r="C168" s="149"/>
      <c r="D168" s="147">
        <v>2</v>
      </c>
      <c r="E168" s="149"/>
      <c r="F168" s="147">
        <v>3</v>
      </c>
      <c r="G168" s="149"/>
      <c r="H168" s="147">
        <v>4</v>
      </c>
      <c r="I168" s="149"/>
      <c r="J168" s="147">
        <v>5</v>
      </c>
      <c r="K168" s="149"/>
      <c r="L168" s="147">
        <v>6</v>
      </c>
      <c r="M168" s="149"/>
      <c r="N168" s="189">
        <v>7</v>
      </c>
      <c r="O168" s="190"/>
      <c r="P168" s="190"/>
      <c r="Q168" s="190"/>
      <c r="R168" s="189">
        <v>8</v>
      </c>
      <c r="S168" s="190"/>
      <c r="T168" s="64">
        <v>9</v>
      </c>
      <c r="U168" s="189">
        <v>10</v>
      </c>
      <c r="V168" s="190"/>
      <c r="W168" s="189">
        <v>11</v>
      </c>
      <c r="X168" s="189"/>
      <c r="Y168" s="189">
        <v>12</v>
      </c>
      <c r="Z168" s="189"/>
      <c r="AA168" s="191">
        <v>13</v>
      </c>
      <c r="AB168" s="192"/>
      <c r="AC168" s="64"/>
      <c r="AD168" s="191">
        <v>14</v>
      </c>
      <c r="AE168" s="192"/>
    </row>
    <row r="169" spans="1:31" s="65" customFormat="1" ht="16.5" customHeight="1" x14ac:dyDescent="0.25">
      <c r="A169" s="143"/>
      <c r="B169" s="144"/>
      <c r="C169" s="145"/>
      <c r="D169" s="143"/>
      <c r="E169" s="145"/>
      <c r="F169" s="143"/>
      <c r="G169" s="145"/>
      <c r="H169" s="143"/>
      <c r="I169" s="145"/>
      <c r="J169" s="143"/>
      <c r="K169" s="145"/>
      <c r="L169" s="143"/>
      <c r="M169" s="145"/>
      <c r="N169" s="137"/>
      <c r="O169" s="138"/>
      <c r="P169" s="138"/>
      <c r="Q169" s="138"/>
      <c r="R169" s="137"/>
      <c r="S169" s="138"/>
      <c r="T169" s="73"/>
      <c r="U169" s="139"/>
      <c r="V169" s="140"/>
      <c r="W169" s="203"/>
      <c r="X169" s="203"/>
      <c r="Y169" s="203"/>
      <c r="Z169" s="203"/>
      <c r="AA169" s="141"/>
      <c r="AB169" s="142"/>
      <c r="AC169" s="74"/>
      <c r="AD169" s="141"/>
      <c r="AE169" s="142"/>
    </row>
    <row r="170" spans="1:31" s="25" customFormat="1" ht="15" customHeight="1" x14ac:dyDescent="0.25">
      <c r="A170" s="24"/>
      <c r="B170" s="24"/>
      <c r="C170" s="24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6"/>
      <c r="V170" s="16"/>
      <c r="W170" s="17"/>
      <c r="X170" s="17"/>
      <c r="Y170" s="17"/>
      <c r="Z170" s="17"/>
      <c r="AA170" s="17"/>
      <c r="AB170" s="17"/>
      <c r="AC170" s="18"/>
    </row>
    <row r="171" spans="1:31" s="30" customFormat="1" ht="15" customHeight="1" x14ac:dyDescent="0.25">
      <c r="A171" s="160" t="s">
        <v>35</v>
      </c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  <c r="AC171" s="28"/>
    </row>
    <row r="172" spans="1:31" s="25" customFormat="1" ht="1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5" customFormat="1" ht="91.5" customHeight="1" x14ac:dyDescent="0.25">
      <c r="A173" s="161" t="s">
        <v>18</v>
      </c>
      <c r="B173" s="162"/>
      <c r="C173" s="163"/>
      <c r="D173" s="86" t="s">
        <v>19</v>
      </c>
      <c r="E173" s="146"/>
      <c r="F173" s="146"/>
      <c r="G173" s="146"/>
      <c r="H173" s="146"/>
      <c r="I173" s="154"/>
      <c r="J173" s="86" t="s">
        <v>20</v>
      </c>
      <c r="K173" s="146"/>
      <c r="L173" s="146"/>
      <c r="M173" s="146"/>
      <c r="N173" s="86" t="s">
        <v>36</v>
      </c>
      <c r="O173" s="146"/>
      <c r="P173" s="154"/>
      <c r="Q173" s="86" t="s">
        <v>37</v>
      </c>
      <c r="R173" s="146"/>
      <c r="S173" s="146"/>
      <c r="T173" s="146"/>
      <c r="U173" s="146"/>
      <c r="V173" s="154"/>
      <c r="W173" s="86" t="s">
        <v>38</v>
      </c>
      <c r="X173" s="146"/>
      <c r="Y173" s="146"/>
      <c r="Z173" s="146"/>
      <c r="AA173" s="146"/>
      <c r="AB173" s="154"/>
      <c r="AC173" s="75"/>
      <c r="AD173" s="86" t="s">
        <v>147</v>
      </c>
      <c r="AE173" s="154"/>
    </row>
    <row r="174" spans="1:31" s="25" customFormat="1" ht="41.25" customHeight="1" x14ac:dyDescent="0.25">
      <c r="A174" s="164"/>
      <c r="B174" s="165"/>
      <c r="C174" s="166"/>
      <c r="D174" s="161" t="s">
        <v>23</v>
      </c>
      <c r="E174" s="163"/>
      <c r="F174" s="161" t="s">
        <v>24</v>
      </c>
      <c r="G174" s="163"/>
      <c r="H174" s="161" t="s">
        <v>25</v>
      </c>
      <c r="I174" s="163"/>
      <c r="J174" s="150" t="s">
        <v>26</v>
      </c>
      <c r="K174" s="150"/>
      <c r="L174" s="150"/>
      <c r="M174" s="150"/>
      <c r="N174" s="150" t="s">
        <v>27</v>
      </c>
      <c r="O174" s="150" t="s">
        <v>28</v>
      </c>
      <c r="P174" s="150"/>
      <c r="Q174" s="162" t="s">
        <v>119</v>
      </c>
      <c r="R174" s="163"/>
      <c r="S174" s="161" t="s">
        <v>120</v>
      </c>
      <c r="T174" s="163"/>
      <c r="U174" s="161" t="s">
        <v>121</v>
      </c>
      <c r="V174" s="163"/>
      <c r="W174" s="162" t="s">
        <v>119</v>
      </c>
      <c r="X174" s="163"/>
      <c r="Y174" s="161" t="s">
        <v>120</v>
      </c>
      <c r="Z174" s="163"/>
      <c r="AA174" s="161" t="s">
        <v>121</v>
      </c>
      <c r="AB174" s="163"/>
      <c r="AC174" s="75"/>
      <c r="AD174" s="155" t="s">
        <v>148</v>
      </c>
      <c r="AE174" s="155" t="s">
        <v>149</v>
      </c>
    </row>
    <row r="175" spans="1:31" s="25" customFormat="1" ht="52.5" customHeight="1" x14ac:dyDescent="0.25">
      <c r="A175" s="167"/>
      <c r="B175" s="168"/>
      <c r="C175" s="169"/>
      <c r="D175" s="167"/>
      <c r="E175" s="169"/>
      <c r="F175" s="167"/>
      <c r="G175" s="169"/>
      <c r="H175" s="167"/>
      <c r="I175" s="169"/>
      <c r="J175" s="150"/>
      <c r="K175" s="150"/>
      <c r="L175" s="150"/>
      <c r="M175" s="150"/>
      <c r="N175" s="150"/>
      <c r="O175" s="72" t="s">
        <v>29</v>
      </c>
      <c r="P175" s="72" t="s">
        <v>30</v>
      </c>
      <c r="Q175" s="168"/>
      <c r="R175" s="169"/>
      <c r="S175" s="167"/>
      <c r="T175" s="169"/>
      <c r="U175" s="167"/>
      <c r="V175" s="169"/>
      <c r="W175" s="168"/>
      <c r="X175" s="169"/>
      <c r="Y175" s="167"/>
      <c r="Z175" s="169"/>
      <c r="AA175" s="167"/>
      <c r="AB175" s="169"/>
      <c r="AC175" s="75"/>
      <c r="AD175" s="156"/>
      <c r="AE175" s="156"/>
    </row>
    <row r="176" spans="1:31" s="33" customFormat="1" ht="15" customHeight="1" x14ac:dyDescent="0.2">
      <c r="A176" s="147">
        <v>1</v>
      </c>
      <c r="B176" s="148"/>
      <c r="C176" s="149"/>
      <c r="D176" s="189">
        <v>2</v>
      </c>
      <c r="E176" s="189"/>
      <c r="F176" s="189">
        <v>3</v>
      </c>
      <c r="G176" s="189"/>
      <c r="H176" s="189">
        <v>4</v>
      </c>
      <c r="I176" s="189"/>
      <c r="J176" s="147">
        <v>5</v>
      </c>
      <c r="K176" s="149"/>
      <c r="L176" s="189">
        <v>6</v>
      </c>
      <c r="M176" s="189"/>
      <c r="N176" s="32">
        <v>7</v>
      </c>
      <c r="O176" s="32">
        <v>8</v>
      </c>
      <c r="P176" s="32">
        <v>9</v>
      </c>
      <c r="Q176" s="189">
        <v>10</v>
      </c>
      <c r="R176" s="189"/>
      <c r="S176" s="189">
        <v>11</v>
      </c>
      <c r="T176" s="189"/>
      <c r="U176" s="189">
        <v>12</v>
      </c>
      <c r="V176" s="189"/>
      <c r="W176" s="189">
        <v>13</v>
      </c>
      <c r="X176" s="189"/>
      <c r="Y176" s="189">
        <v>14</v>
      </c>
      <c r="Z176" s="189"/>
      <c r="AA176" s="189">
        <v>15</v>
      </c>
      <c r="AB176" s="189"/>
      <c r="AC176" s="21"/>
      <c r="AD176" s="57">
        <v>16</v>
      </c>
      <c r="AE176" s="58">
        <v>17</v>
      </c>
    </row>
    <row r="177" spans="1:31" s="2" customFormat="1" ht="213.75" customHeight="1" x14ac:dyDescent="0.25">
      <c r="A177" s="194" t="s">
        <v>135</v>
      </c>
      <c r="B177" s="195"/>
      <c r="C177" s="196"/>
      <c r="D177" s="194" t="s">
        <v>67</v>
      </c>
      <c r="E177" s="196"/>
      <c r="F177" s="194" t="s">
        <v>31</v>
      </c>
      <c r="G177" s="196"/>
      <c r="H177" s="194" t="s">
        <v>31</v>
      </c>
      <c r="I177" s="196"/>
      <c r="J177" s="133" t="s">
        <v>39</v>
      </c>
      <c r="K177" s="133"/>
      <c r="L177" s="114"/>
      <c r="M177" s="197"/>
      <c r="N177" s="62" t="s">
        <v>103</v>
      </c>
      <c r="O177" s="62" t="s">
        <v>40</v>
      </c>
      <c r="P177" s="19">
        <v>792</v>
      </c>
      <c r="Q177" s="198">
        <v>76</v>
      </c>
      <c r="R177" s="199"/>
      <c r="S177" s="198">
        <v>81</v>
      </c>
      <c r="T177" s="199"/>
      <c r="U177" s="198">
        <v>81</v>
      </c>
      <c r="V177" s="199"/>
      <c r="W177" s="200">
        <v>0</v>
      </c>
      <c r="X177" s="201"/>
      <c r="Y177" s="200">
        <v>0</v>
      </c>
      <c r="Z177" s="201"/>
      <c r="AA177" s="200">
        <v>0</v>
      </c>
      <c r="AB177" s="201"/>
      <c r="AC177" s="18"/>
      <c r="AD177" s="59">
        <v>15</v>
      </c>
      <c r="AE177" s="59">
        <f>ROUNDDOWN(((Q177*AD177)/100),0)</f>
        <v>11</v>
      </c>
    </row>
    <row r="178" spans="1:31" s="25" customFormat="1" ht="12" customHeight="1" x14ac:dyDescent="0.25">
      <c r="A178" s="34"/>
      <c r="B178" s="34"/>
      <c r="C178" s="34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17"/>
      <c r="X178" s="17"/>
      <c r="Y178" s="17"/>
      <c r="Z178" s="17"/>
      <c r="AA178" s="17"/>
      <c r="AB178" s="17"/>
      <c r="AC178" s="18"/>
    </row>
    <row r="179" spans="1:31" s="25" customFormat="1" ht="15" customHeight="1" x14ac:dyDescent="0.25">
      <c r="A179" s="131" t="s">
        <v>41</v>
      </c>
      <c r="B179" s="131"/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  <c r="AA179" s="131"/>
      <c r="AB179" s="131"/>
      <c r="AC179" s="18"/>
    </row>
    <row r="180" spans="1:31" s="25" customFormat="1" ht="15" customHeight="1" x14ac:dyDescent="0.2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18"/>
    </row>
    <row r="181" spans="1:31" s="25" customFormat="1" ht="15" customHeight="1" x14ac:dyDescent="0.25">
      <c r="A181" s="102" t="s">
        <v>42</v>
      </c>
      <c r="B181" s="102"/>
      <c r="C181" s="102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03"/>
      <c r="AD181" s="103"/>
      <c r="AE181" s="103"/>
    </row>
    <row r="182" spans="1:31" s="25" customFormat="1" ht="15" customHeight="1" x14ac:dyDescent="0.25">
      <c r="A182" s="102" t="s">
        <v>43</v>
      </c>
      <c r="B182" s="102"/>
      <c r="C182" s="102"/>
      <c r="D182" s="102"/>
      <c r="E182" s="104" t="s">
        <v>44</v>
      </c>
      <c r="F182" s="104"/>
      <c r="G182" s="104"/>
      <c r="H182" s="104"/>
      <c r="I182" s="104"/>
      <c r="J182" s="104"/>
      <c r="K182" s="104" t="s">
        <v>45</v>
      </c>
      <c r="L182" s="104"/>
      <c r="M182" s="104" t="s">
        <v>46</v>
      </c>
      <c r="N182" s="104"/>
      <c r="O182" s="104" t="s">
        <v>29</v>
      </c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  <c r="AA182" s="104"/>
      <c r="AB182" s="104"/>
      <c r="AC182" s="103"/>
      <c r="AD182" s="103"/>
      <c r="AE182" s="103"/>
    </row>
    <row r="183" spans="1:31" s="36" customFormat="1" ht="15" customHeight="1" x14ac:dyDescent="0.25">
      <c r="A183" s="202" t="s">
        <v>47</v>
      </c>
      <c r="B183" s="202"/>
      <c r="C183" s="202"/>
      <c r="D183" s="202"/>
      <c r="E183" s="105">
        <v>2</v>
      </c>
      <c r="F183" s="105"/>
      <c r="G183" s="105"/>
      <c r="H183" s="105"/>
      <c r="I183" s="105"/>
      <c r="J183" s="105"/>
      <c r="K183" s="105">
        <v>3</v>
      </c>
      <c r="L183" s="105"/>
      <c r="M183" s="105">
        <v>4</v>
      </c>
      <c r="N183" s="105"/>
      <c r="O183" s="105">
        <v>5</v>
      </c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5"/>
      <c r="AC183" s="103"/>
      <c r="AD183" s="103"/>
      <c r="AE183" s="103"/>
    </row>
    <row r="184" spans="1:31" s="25" customFormat="1" ht="15" customHeight="1" x14ac:dyDescent="0.25">
      <c r="A184" s="102" t="s">
        <v>48</v>
      </c>
      <c r="B184" s="102"/>
      <c r="C184" s="102"/>
      <c r="D184" s="102"/>
      <c r="E184" s="104" t="s">
        <v>48</v>
      </c>
      <c r="F184" s="104"/>
      <c r="G184" s="104"/>
      <c r="H184" s="104"/>
      <c r="I184" s="104"/>
      <c r="J184" s="104"/>
      <c r="K184" s="104" t="s">
        <v>48</v>
      </c>
      <c r="L184" s="104"/>
      <c r="M184" s="104" t="s">
        <v>48</v>
      </c>
      <c r="N184" s="104"/>
      <c r="O184" s="104" t="s">
        <v>48</v>
      </c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  <c r="Z184" s="104"/>
      <c r="AA184" s="104"/>
      <c r="AB184" s="104"/>
      <c r="AC184" s="103"/>
      <c r="AD184" s="103"/>
      <c r="AE184" s="103"/>
    </row>
    <row r="185" spans="1:31" s="25" customFormat="1" ht="15" customHeight="1" x14ac:dyDescent="0.25">
      <c r="A185" s="68"/>
      <c r="B185" s="68"/>
      <c r="C185" s="68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16"/>
      <c r="V185" s="16"/>
      <c r="W185" s="17"/>
      <c r="X185" s="17"/>
      <c r="Y185" s="17"/>
      <c r="Z185" s="17"/>
      <c r="AA185" s="17"/>
      <c r="AB185" s="17"/>
      <c r="AC185" s="18"/>
    </row>
    <row r="186" spans="1:31" s="25" customFormat="1" ht="15" customHeight="1" x14ac:dyDescent="0.25">
      <c r="A186" s="131" t="s">
        <v>49</v>
      </c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  <c r="AA186" s="131"/>
      <c r="AB186" s="131"/>
      <c r="AC186" s="18"/>
    </row>
    <row r="187" spans="1:31" s="25" customFormat="1" ht="15" customHeight="1" x14ac:dyDescent="0.25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18"/>
    </row>
    <row r="188" spans="1:31" s="25" customFormat="1" ht="15" customHeight="1" x14ac:dyDescent="0.25">
      <c r="A188" s="131" t="s">
        <v>50</v>
      </c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8"/>
    </row>
    <row r="189" spans="1:31" s="66" customFormat="1" ht="18" customHeight="1" x14ac:dyDescent="0.25">
      <c r="A189" s="106" t="s">
        <v>51</v>
      </c>
      <c r="B189" s="106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93"/>
      <c r="AD189" s="193"/>
      <c r="AE189" s="193"/>
    </row>
    <row r="190" spans="1:31" s="66" customFormat="1" ht="15" customHeight="1" x14ac:dyDescent="0.25">
      <c r="A190" s="107" t="s">
        <v>52</v>
      </c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9"/>
      <c r="AD190" s="109"/>
      <c r="AE190" s="109"/>
    </row>
    <row r="191" spans="1:31" s="66" customFormat="1" ht="15" customHeight="1" x14ac:dyDescent="0.25">
      <c r="A191" s="107" t="s">
        <v>53</v>
      </c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9"/>
      <c r="AD191" s="109"/>
      <c r="AE191" s="109"/>
    </row>
    <row r="192" spans="1:31" s="66" customFormat="1" ht="15" customHeight="1" x14ac:dyDescent="0.25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22"/>
    </row>
    <row r="193" spans="1:31" s="25" customFormat="1" ht="15" customHeight="1" x14ac:dyDescent="0.25">
      <c r="A193" s="131" t="s">
        <v>54</v>
      </c>
      <c r="B193" s="131"/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8"/>
    </row>
    <row r="194" spans="1:31" s="25" customFormat="1" ht="15" customHeight="1" x14ac:dyDescent="0.25">
      <c r="A194" s="68"/>
      <c r="B194" s="68"/>
      <c r="C194" s="68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16"/>
      <c r="V194" s="16"/>
      <c r="W194" s="17"/>
      <c r="X194" s="17"/>
      <c r="Y194" s="17"/>
      <c r="Z194" s="17"/>
      <c r="AA194" s="17"/>
      <c r="AB194" s="17"/>
      <c r="AC194" s="18"/>
    </row>
    <row r="195" spans="1:31" s="25" customFormat="1" ht="15" customHeight="1" x14ac:dyDescent="0.25">
      <c r="A195" s="132" t="s">
        <v>55</v>
      </c>
      <c r="B195" s="111"/>
      <c r="C195" s="111"/>
      <c r="D195" s="111"/>
      <c r="E195" s="111"/>
      <c r="F195" s="111"/>
      <c r="G195" s="111"/>
      <c r="H195" s="111"/>
      <c r="I195" s="110" t="s">
        <v>56</v>
      </c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2"/>
      <c r="U195" s="113"/>
      <c r="V195" s="104" t="s">
        <v>57</v>
      </c>
      <c r="W195" s="103"/>
      <c r="X195" s="103"/>
      <c r="Y195" s="103"/>
      <c r="Z195" s="103"/>
      <c r="AA195" s="103"/>
      <c r="AB195" s="103"/>
      <c r="AC195" s="103"/>
      <c r="AD195" s="103"/>
      <c r="AE195" s="103"/>
    </row>
    <row r="196" spans="1:31" s="25" customFormat="1" ht="32.25" customHeight="1" x14ac:dyDescent="0.25">
      <c r="A196" s="133" t="s">
        <v>58</v>
      </c>
      <c r="B196" s="134"/>
      <c r="C196" s="134"/>
      <c r="D196" s="134"/>
      <c r="E196" s="134"/>
      <c r="F196" s="134"/>
      <c r="G196" s="134"/>
      <c r="H196" s="134"/>
      <c r="I196" s="114" t="s">
        <v>59</v>
      </c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6"/>
      <c r="U196" s="117"/>
      <c r="V196" s="118" t="s">
        <v>60</v>
      </c>
      <c r="W196" s="103"/>
      <c r="X196" s="103"/>
      <c r="Y196" s="103"/>
      <c r="Z196" s="103"/>
      <c r="AA196" s="103"/>
      <c r="AB196" s="103"/>
      <c r="AC196" s="103"/>
      <c r="AD196" s="103"/>
      <c r="AE196" s="103"/>
    </row>
    <row r="197" spans="1:31" s="25" customFormat="1" ht="47.25" customHeight="1" x14ac:dyDescent="0.25">
      <c r="A197" s="133" t="s">
        <v>61</v>
      </c>
      <c r="B197" s="134"/>
      <c r="C197" s="134"/>
      <c r="D197" s="134"/>
      <c r="E197" s="134"/>
      <c r="F197" s="134"/>
      <c r="G197" s="134"/>
      <c r="H197" s="134"/>
      <c r="I197" s="119" t="s">
        <v>62</v>
      </c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1"/>
      <c r="U197" s="122"/>
      <c r="V197" s="118" t="s">
        <v>63</v>
      </c>
      <c r="W197" s="103"/>
      <c r="X197" s="103"/>
      <c r="Y197" s="103"/>
      <c r="Z197" s="103"/>
      <c r="AA197" s="103"/>
      <c r="AB197" s="103"/>
      <c r="AC197" s="103"/>
      <c r="AD197" s="103"/>
      <c r="AE197" s="103"/>
    </row>
    <row r="198" spans="1:31" s="25" customFormat="1" ht="15" customHeight="1" x14ac:dyDescent="0.25">
      <c r="A198" s="133" t="s">
        <v>64</v>
      </c>
      <c r="B198" s="134"/>
      <c r="C198" s="134"/>
      <c r="D198" s="134"/>
      <c r="E198" s="134"/>
      <c r="F198" s="134"/>
      <c r="G198" s="134"/>
      <c r="H198" s="134"/>
      <c r="I198" s="123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5"/>
      <c r="U198" s="126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</row>
    <row r="199" spans="1:31" s="25" customFormat="1" ht="17.25" customHeight="1" x14ac:dyDescent="0.25">
      <c r="A199" s="134"/>
      <c r="B199" s="134"/>
      <c r="C199" s="134"/>
      <c r="D199" s="134"/>
      <c r="E199" s="134"/>
      <c r="F199" s="134"/>
      <c r="G199" s="134"/>
      <c r="H199" s="134"/>
      <c r="I199" s="127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9"/>
      <c r="U199" s="130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</row>
    <row r="200" spans="1:31" s="25" customFormat="1" ht="39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3"/>
    </row>
    <row r="201" spans="1:31" s="25" customFormat="1" ht="15" customHeight="1" thickBot="1" x14ac:dyDescent="0.3">
      <c r="A201" s="157" t="s">
        <v>80</v>
      </c>
      <c r="B201" s="157"/>
      <c r="C201" s="157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  <c r="AC201" s="158"/>
    </row>
    <row r="202" spans="1:31" s="25" customFormat="1" ht="15" customHeight="1" x14ac:dyDescent="0.25">
      <c r="A202" s="176" t="s">
        <v>13</v>
      </c>
      <c r="B202" s="176"/>
      <c r="C202" s="176"/>
      <c r="D202" s="176"/>
      <c r="E202" s="176"/>
      <c r="F202" s="176"/>
      <c r="G202" s="176"/>
      <c r="H202" s="176"/>
      <c r="I202" s="176"/>
      <c r="J202" s="177" t="s">
        <v>69</v>
      </c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  <c r="U202" s="178"/>
      <c r="V202" s="178"/>
      <c r="W202" s="180" t="s">
        <v>151</v>
      </c>
      <c r="X202" s="180"/>
      <c r="Y202" s="181"/>
      <c r="Z202" s="182" t="s">
        <v>136</v>
      </c>
      <c r="AA202" s="183"/>
      <c r="AB202" s="184"/>
      <c r="AC202" s="28"/>
    </row>
    <row r="203" spans="1:31" s="25" customFormat="1" ht="18" customHeight="1" thickBot="1" x14ac:dyDescent="0.3">
      <c r="A203" s="176"/>
      <c r="B203" s="176"/>
      <c r="C203" s="176"/>
      <c r="D203" s="176"/>
      <c r="E203" s="176"/>
      <c r="F203" s="176"/>
      <c r="G203" s="176"/>
      <c r="H203" s="176"/>
      <c r="I203" s="176"/>
      <c r="J203" s="179"/>
      <c r="K203" s="179"/>
      <c r="L203" s="179"/>
      <c r="M203" s="179"/>
      <c r="N203" s="179"/>
      <c r="O203" s="179"/>
      <c r="P203" s="179"/>
      <c r="Q203" s="179"/>
      <c r="R203" s="179"/>
      <c r="S203" s="179"/>
      <c r="T203" s="179"/>
      <c r="U203" s="179"/>
      <c r="V203" s="179"/>
      <c r="W203" s="180"/>
      <c r="X203" s="180"/>
      <c r="Y203" s="181"/>
      <c r="Z203" s="185"/>
      <c r="AA203" s="186"/>
      <c r="AB203" s="187"/>
      <c r="AC203" s="28"/>
    </row>
    <row r="204" spans="1:31" s="25" customFormat="1" ht="15" customHeight="1" x14ac:dyDescent="0.25">
      <c r="A204" s="29" t="s">
        <v>15</v>
      </c>
      <c r="B204" s="29"/>
      <c r="C204" s="29"/>
      <c r="D204" s="29"/>
      <c r="E204" s="28"/>
      <c r="F204" s="28"/>
      <c r="G204" s="28"/>
      <c r="H204" s="28"/>
      <c r="I204" s="28"/>
      <c r="J204" s="188" t="s">
        <v>16</v>
      </c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28"/>
      <c r="X204" s="28"/>
      <c r="Y204" s="28"/>
      <c r="Z204" s="28"/>
      <c r="AA204" s="28"/>
      <c r="AB204" s="28"/>
      <c r="AC204" s="28"/>
    </row>
    <row r="205" spans="1:31" s="25" customFormat="1" ht="15" customHeight="1" x14ac:dyDescent="0.25">
      <c r="A205" s="55"/>
      <c r="B205" s="55"/>
      <c r="C205" s="55"/>
      <c r="D205" s="55"/>
      <c r="E205" s="28"/>
      <c r="F205" s="28"/>
      <c r="G205" s="28"/>
      <c r="H205" s="28"/>
      <c r="I205" s="28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28"/>
      <c r="X205" s="28"/>
      <c r="Y205" s="28"/>
      <c r="Z205" s="28"/>
      <c r="AA205" s="28"/>
      <c r="AB205" s="28"/>
      <c r="AC205" s="28"/>
    </row>
    <row r="206" spans="1:31" s="25" customFormat="1" ht="15" customHeight="1" x14ac:dyDescent="0.25">
      <c r="A206" s="159" t="s">
        <v>17</v>
      </c>
      <c r="B206" s="159"/>
      <c r="C206" s="159"/>
      <c r="D206" s="159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9"/>
      <c r="Y206" s="159"/>
      <c r="Z206" s="159"/>
      <c r="AA206" s="159"/>
      <c r="AB206" s="159"/>
      <c r="AC206" s="28"/>
    </row>
    <row r="207" spans="1:31" s="25" customFormat="1" ht="15" customHeight="1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8"/>
    </row>
    <row r="208" spans="1:31" s="30" customFormat="1" ht="15" customHeight="1" x14ac:dyDescent="0.25">
      <c r="A208" s="160" t="s">
        <v>126</v>
      </c>
      <c r="B208" s="160"/>
      <c r="C208" s="160"/>
      <c r="D208" s="160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60"/>
      <c r="Z208" s="160"/>
      <c r="AA208" s="160"/>
      <c r="AB208" s="160"/>
      <c r="AC208" s="28"/>
    </row>
    <row r="209" spans="1:31" s="30" customFormat="1" ht="15" customHeight="1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28"/>
      <c r="V209" s="28"/>
      <c r="W209" s="28"/>
      <c r="X209" s="28"/>
      <c r="Y209" s="28"/>
      <c r="Z209" s="28"/>
      <c r="AA209" s="28"/>
      <c r="AB209" s="28"/>
      <c r="AC209" s="28"/>
    </row>
    <row r="210" spans="1:31" s="25" customFormat="1" ht="66.75" customHeight="1" x14ac:dyDescent="0.25">
      <c r="A210" s="161" t="s">
        <v>18</v>
      </c>
      <c r="B210" s="162"/>
      <c r="C210" s="163"/>
      <c r="D210" s="86" t="s">
        <v>19</v>
      </c>
      <c r="E210" s="146"/>
      <c r="F210" s="146"/>
      <c r="G210" s="146"/>
      <c r="H210" s="146"/>
      <c r="I210" s="154"/>
      <c r="J210" s="86" t="s">
        <v>20</v>
      </c>
      <c r="K210" s="146"/>
      <c r="L210" s="146"/>
      <c r="M210" s="154"/>
      <c r="N210" s="150" t="s">
        <v>21</v>
      </c>
      <c r="O210" s="151"/>
      <c r="P210" s="151"/>
      <c r="Q210" s="151"/>
      <c r="R210" s="151"/>
      <c r="S210" s="151"/>
      <c r="T210" s="151"/>
      <c r="U210" s="150" t="s">
        <v>22</v>
      </c>
      <c r="V210" s="151"/>
      <c r="W210" s="151"/>
      <c r="X210" s="151"/>
      <c r="Y210" s="151"/>
      <c r="Z210" s="151"/>
      <c r="AA210" s="152" t="s">
        <v>152</v>
      </c>
      <c r="AB210" s="153"/>
      <c r="AC210" s="153"/>
      <c r="AD210" s="153"/>
      <c r="AE210" s="153"/>
    </row>
    <row r="211" spans="1:31" s="25" customFormat="1" ht="45" customHeight="1" x14ac:dyDescent="0.25">
      <c r="A211" s="164"/>
      <c r="B211" s="165"/>
      <c r="C211" s="166"/>
      <c r="D211" s="161" t="s">
        <v>23</v>
      </c>
      <c r="E211" s="163"/>
      <c r="F211" s="161" t="s">
        <v>24</v>
      </c>
      <c r="G211" s="163"/>
      <c r="H211" s="161" t="s">
        <v>25</v>
      </c>
      <c r="I211" s="163"/>
      <c r="J211" s="161" t="s">
        <v>26</v>
      </c>
      <c r="K211" s="163"/>
      <c r="L211" s="161"/>
      <c r="M211" s="163"/>
      <c r="N211" s="161" t="s">
        <v>27</v>
      </c>
      <c r="O211" s="170"/>
      <c r="P211" s="170"/>
      <c r="Q211" s="171"/>
      <c r="R211" s="150" t="s">
        <v>28</v>
      </c>
      <c r="S211" s="151"/>
      <c r="T211" s="151"/>
      <c r="U211" s="150" t="s">
        <v>119</v>
      </c>
      <c r="V211" s="150"/>
      <c r="W211" s="150" t="s">
        <v>153</v>
      </c>
      <c r="X211" s="151"/>
      <c r="Y211" s="150" t="s">
        <v>121</v>
      </c>
      <c r="Z211" s="150"/>
      <c r="AA211" s="175" t="s">
        <v>148</v>
      </c>
      <c r="AB211" s="151"/>
      <c r="AC211" s="71"/>
      <c r="AD211" s="175" t="s">
        <v>149</v>
      </c>
      <c r="AE211" s="151"/>
    </row>
    <row r="212" spans="1:31" s="25" customFormat="1" ht="47.25" customHeight="1" x14ac:dyDescent="0.25">
      <c r="A212" s="167"/>
      <c r="B212" s="168"/>
      <c r="C212" s="169"/>
      <c r="D212" s="167"/>
      <c r="E212" s="169"/>
      <c r="F212" s="167"/>
      <c r="G212" s="169"/>
      <c r="H212" s="167"/>
      <c r="I212" s="169"/>
      <c r="J212" s="167"/>
      <c r="K212" s="169"/>
      <c r="L212" s="167"/>
      <c r="M212" s="169"/>
      <c r="N212" s="172"/>
      <c r="O212" s="173"/>
      <c r="P212" s="173"/>
      <c r="Q212" s="174"/>
      <c r="R212" s="150" t="s">
        <v>29</v>
      </c>
      <c r="S212" s="151"/>
      <c r="T212" s="72" t="s">
        <v>30</v>
      </c>
      <c r="U212" s="150"/>
      <c r="V212" s="150"/>
      <c r="W212" s="151"/>
      <c r="X212" s="151"/>
      <c r="Y212" s="150"/>
      <c r="Z212" s="150"/>
      <c r="AA212" s="175"/>
      <c r="AB212" s="151"/>
      <c r="AC212" s="71"/>
      <c r="AD212" s="151"/>
      <c r="AE212" s="151"/>
    </row>
    <row r="213" spans="1:31" s="33" customFormat="1" ht="13.5" customHeight="1" x14ac:dyDescent="0.2">
      <c r="A213" s="147">
        <v>1</v>
      </c>
      <c r="B213" s="148"/>
      <c r="C213" s="149"/>
      <c r="D213" s="147">
        <v>2</v>
      </c>
      <c r="E213" s="149"/>
      <c r="F213" s="147">
        <v>3</v>
      </c>
      <c r="G213" s="149"/>
      <c r="H213" s="147">
        <v>4</v>
      </c>
      <c r="I213" s="149"/>
      <c r="J213" s="147">
        <v>5</v>
      </c>
      <c r="K213" s="149"/>
      <c r="L213" s="147">
        <v>6</v>
      </c>
      <c r="M213" s="149"/>
      <c r="N213" s="189">
        <v>7</v>
      </c>
      <c r="O213" s="190"/>
      <c r="P213" s="190"/>
      <c r="Q213" s="190"/>
      <c r="R213" s="189">
        <v>8</v>
      </c>
      <c r="S213" s="190"/>
      <c r="T213" s="64">
        <v>9</v>
      </c>
      <c r="U213" s="189">
        <v>10</v>
      </c>
      <c r="V213" s="190"/>
      <c r="W213" s="189">
        <v>11</v>
      </c>
      <c r="X213" s="189"/>
      <c r="Y213" s="189">
        <v>12</v>
      </c>
      <c r="Z213" s="189"/>
      <c r="AA213" s="191">
        <v>13</v>
      </c>
      <c r="AB213" s="192"/>
      <c r="AC213" s="64"/>
      <c r="AD213" s="191">
        <v>14</v>
      </c>
      <c r="AE213" s="192"/>
    </row>
    <row r="214" spans="1:31" s="65" customFormat="1" ht="16.5" customHeight="1" x14ac:dyDescent="0.25">
      <c r="A214" s="143"/>
      <c r="B214" s="144"/>
      <c r="C214" s="145"/>
      <c r="D214" s="143"/>
      <c r="E214" s="145"/>
      <c r="F214" s="143"/>
      <c r="G214" s="145"/>
      <c r="H214" s="143"/>
      <c r="I214" s="145"/>
      <c r="J214" s="143"/>
      <c r="K214" s="145"/>
      <c r="L214" s="143"/>
      <c r="M214" s="145"/>
      <c r="N214" s="137"/>
      <c r="O214" s="138"/>
      <c r="P214" s="138"/>
      <c r="Q214" s="138"/>
      <c r="R214" s="137"/>
      <c r="S214" s="138"/>
      <c r="T214" s="73"/>
      <c r="U214" s="139"/>
      <c r="V214" s="140"/>
      <c r="W214" s="203"/>
      <c r="X214" s="203"/>
      <c r="Y214" s="203"/>
      <c r="Z214" s="203"/>
      <c r="AA214" s="141"/>
      <c r="AB214" s="142"/>
      <c r="AC214" s="74"/>
      <c r="AD214" s="141"/>
      <c r="AE214" s="142"/>
    </row>
    <row r="215" spans="1:31" s="25" customFormat="1" ht="15" customHeight="1" x14ac:dyDescent="0.25">
      <c r="A215" s="24"/>
      <c r="B215" s="24"/>
      <c r="C215" s="24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6"/>
      <c r="V215" s="16"/>
      <c r="W215" s="17"/>
      <c r="X215" s="17"/>
      <c r="Y215" s="17"/>
      <c r="Z215" s="17"/>
      <c r="AA215" s="17"/>
      <c r="AB215" s="17"/>
      <c r="AC215" s="18"/>
    </row>
    <row r="216" spans="1:31" s="30" customFormat="1" ht="15" customHeight="1" x14ac:dyDescent="0.25">
      <c r="A216" s="160" t="s">
        <v>35</v>
      </c>
      <c r="B216" s="160"/>
      <c r="C216" s="160"/>
      <c r="D216" s="160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160"/>
      <c r="AA216" s="160"/>
      <c r="AB216" s="160"/>
      <c r="AC216" s="28"/>
    </row>
    <row r="217" spans="1:31" s="25" customFormat="1" ht="90.75" customHeight="1" x14ac:dyDescent="0.25">
      <c r="A217" s="161" t="s">
        <v>18</v>
      </c>
      <c r="B217" s="162"/>
      <c r="C217" s="163"/>
      <c r="D217" s="86" t="s">
        <v>19</v>
      </c>
      <c r="E217" s="146"/>
      <c r="F217" s="146"/>
      <c r="G217" s="146"/>
      <c r="H217" s="146"/>
      <c r="I217" s="154"/>
      <c r="J217" s="86" t="s">
        <v>20</v>
      </c>
      <c r="K217" s="146"/>
      <c r="L217" s="146"/>
      <c r="M217" s="146"/>
      <c r="N217" s="86" t="s">
        <v>36</v>
      </c>
      <c r="O217" s="146"/>
      <c r="P217" s="154"/>
      <c r="Q217" s="86" t="s">
        <v>37</v>
      </c>
      <c r="R217" s="146"/>
      <c r="S217" s="146"/>
      <c r="T217" s="146"/>
      <c r="U217" s="146"/>
      <c r="V217" s="154"/>
      <c r="W217" s="86" t="s">
        <v>38</v>
      </c>
      <c r="X217" s="146"/>
      <c r="Y217" s="146"/>
      <c r="Z217" s="146"/>
      <c r="AA217" s="146"/>
      <c r="AB217" s="154"/>
      <c r="AC217" s="75"/>
      <c r="AD217" s="86" t="s">
        <v>147</v>
      </c>
      <c r="AE217" s="154"/>
    </row>
    <row r="218" spans="1:31" s="25" customFormat="1" ht="46.5" customHeight="1" x14ac:dyDescent="0.25">
      <c r="A218" s="164"/>
      <c r="B218" s="165"/>
      <c r="C218" s="166"/>
      <c r="D218" s="161" t="s">
        <v>23</v>
      </c>
      <c r="E218" s="163"/>
      <c r="F218" s="161" t="s">
        <v>24</v>
      </c>
      <c r="G218" s="163"/>
      <c r="H218" s="161" t="s">
        <v>25</v>
      </c>
      <c r="I218" s="163"/>
      <c r="J218" s="150" t="s">
        <v>26</v>
      </c>
      <c r="K218" s="150"/>
      <c r="L218" s="150"/>
      <c r="M218" s="150"/>
      <c r="N218" s="150" t="s">
        <v>27</v>
      </c>
      <c r="O218" s="150" t="s">
        <v>28</v>
      </c>
      <c r="P218" s="150"/>
      <c r="Q218" s="162" t="s">
        <v>119</v>
      </c>
      <c r="R218" s="163"/>
      <c r="S218" s="161" t="s">
        <v>120</v>
      </c>
      <c r="T218" s="163"/>
      <c r="U218" s="161" t="s">
        <v>121</v>
      </c>
      <c r="V218" s="163"/>
      <c r="W218" s="162" t="s">
        <v>119</v>
      </c>
      <c r="X218" s="163"/>
      <c r="Y218" s="161" t="s">
        <v>120</v>
      </c>
      <c r="Z218" s="163"/>
      <c r="AA218" s="161" t="s">
        <v>121</v>
      </c>
      <c r="AB218" s="163"/>
      <c r="AC218" s="75"/>
      <c r="AD218" s="155" t="s">
        <v>148</v>
      </c>
      <c r="AE218" s="155" t="s">
        <v>149</v>
      </c>
    </row>
    <row r="219" spans="1:31" s="25" customFormat="1" ht="53.1" customHeight="1" x14ac:dyDescent="0.25">
      <c r="A219" s="167"/>
      <c r="B219" s="168"/>
      <c r="C219" s="169"/>
      <c r="D219" s="167"/>
      <c r="E219" s="169"/>
      <c r="F219" s="167"/>
      <c r="G219" s="169"/>
      <c r="H219" s="167"/>
      <c r="I219" s="169"/>
      <c r="J219" s="150"/>
      <c r="K219" s="150"/>
      <c r="L219" s="150"/>
      <c r="M219" s="150"/>
      <c r="N219" s="150"/>
      <c r="O219" s="72" t="s">
        <v>29</v>
      </c>
      <c r="P219" s="72" t="s">
        <v>30</v>
      </c>
      <c r="Q219" s="168"/>
      <c r="R219" s="169"/>
      <c r="S219" s="167"/>
      <c r="T219" s="169"/>
      <c r="U219" s="167"/>
      <c r="V219" s="169"/>
      <c r="W219" s="168"/>
      <c r="X219" s="169"/>
      <c r="Y219" s="167"/>
      <c r="Z219" s="169"/>
      <c r="AA219" s="167"/>
      <c r="AB219" s="169"/>
      <c r="AC219" s="75"/>
      <c r="AD219" s="156"/>
      <c r="AE219" s="156"/>
    </row>
    <row r="220" spans="1:31" s="33" customFormat="1" ht="15" customHeight="1" x14ac:dyDescent="0.2">
      <c r="A220" s="147">
        <v>1</v>
      </c>
      <c r="B220" s="148"/>
      <c r="C220" s="149"/>
      <c r="D220" s="189">
        <v>2</v>
      </c>
      <c r="E220" s="189"/>
      <c r="F220" s="189">
        <v>3</v>
      </c>
      <c r="G220" s="189"/>
      <c r="H220" s="189">
        <v>4</v>
      </c>
      <c r="I220" s="189"/>
      <c r="J220" s="147">
        <v>5</v>
      </c>
      <c r="K220" s="149"/>
      <c r="L220" s="189">
        <v>6</v>
      </c>
      <c r="M220" s="189"/>
      <c r="N220" s="32">
        <v>7</v>
      </c>
      <c r="O220" s="32">
        <v>8</v>
      </c>
      <c r="P220" s="32">
        <v>9</v>
      </c>
      <c r="Q220" s="189">
        <v>10</v>
      </c>
      <c r="R220" s="189"/>
      <c r="S220" s="189">
        <v>11</v>
      </c>
      <c r="T220" s="189"/>
      <c r="U220" s="189">
        <v>12</v>
      </c>
      <c r="V220" s="189"/>
      <c r="W220" s="189">
        <v>13</v>
      </c>
      <c r="X220" s="189"/>
      <c r="Y220" s="189">
        <v>14</v>
      </c>
      <c r="Z220" s="189"/>
      <c r="AA220" s="189">
        <v>15</v>
      </c>
      <c r="AB220" s="189"/>
      <c r="AC220" s="21"/>
      <c r="AD220" s="57">
        <v>16</v>
      </c>
      <c r="AE220" s="58">
        <v>17</v>
      </c>
    </row>
    <row r="221" spans="1:31" s="2" customFormat="1" ht="217.5" customHeight="1" x14ac:dyDescent="0.25">
      <c r="A221" s="194" t="s">
        <v>137</v>
      </c>
      <c r="B221" s="195"/>
      <c r="C221" s="196"/>
      <c r="D221" s="194" t="s">
        <v>67</v>
      </c>
      <c r="E221" s="196"/>
      <c r="F221" s="194" t="s">
        <v>31</v>
      </c>
      <c r="G221" s="196"/>
      <c r="H221" s="194" t="s">
        <v>31</v>
      </c>
      <c r="I221" s="196"/>
      <c r="J221" s="133" t="s">
        <v>39</v>
      </c>
      <c r="K221" s="133"/>
      <c r="L221" s="114"/>
      <c r="M221" s="197"/>
      <c r="N221" s="62" t="s">
        <v>103</v>
      </c>
      <c r="O221" s="62" t="s">
        <v>40</v>
      </c>
      <c r="P221" s="19">
        <v>792</v>
      </c>
      <c r="Q221" s="243">
        <v>45</v>
      </c>
      <c r="R221" s="199"/>
      <c r="S221" s="243">
        <v>42</v>
      </c>
      <c r="T221" s="199"/>
      <c r="U221" s="243">
        <v>42</v>
      </c>
      <c r="V221" s="199"/>
      <c r="W221" s="200">
        <v>0</v>
      </c>
      <c r="X221" s="201"/>
      <c r="Y221" s="200">
        <v>0</v>
      </c>
      <c r="Z221" s="201"/>
      <c r="AA221" s="200">
        <v>0</v>
      </c>
      <c r="AB221" s="201"/>
      <c r="AC221" s="18"/>
      <c r="AD221" s="59">
        <v>15</v>
      </c>
      <c r="AE221" s="59">
        <f>ROUNDDOWN(((Q221*AD221)/100),0)</f>
        <v>6</v>
      </c>
    </row>
    <row r="222" spans="1:31" s="25" customFormat="1" ht="15" customHeight="1" x14ac:dyDescent="0.25">
      <c r="A222" s="34"/>
      <c r="B222" s="34"/>
      <c r="C222" s="34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17"/>
      <c r="X222" s="17"/>
      <c r="Y222" s="17"/>
      <c r="Z222" s="17"/>
      <c r="AA222" s="17"/>
      <c r="AB222" s="17"/>
      <c r="AC222" s="18"/>
    </row>
    <row r="223" spans="1:31" s="25" customFormat="1" ht="15" customHeight="1" x14ac:dyDescent="0.25">
      <c r="A223" s="131" t="s">
        <v>41</v>
      </c>
      <c r="B223" s="131"/>
      <c r="C223" s="131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  <c r="N223" s="131"/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  <c r="AA223" s="131"/>
      <c r="AB223" s="131"/>
      <c r="AC223" s="18"/>
    </row>
    <row r="224" spans="1:31" s="25" customFormat="1" ht="15" customHeight="1" x14ac:dyDescent="0.25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18"/>
    </row>
    <row r="225" spans="1:31" s="25" customFormat="1" ht="15" customHeight="1" x14ac:dyDescent="0.25">
      <c r="A225" s="102" t="s">
        <v>42</v>
      </c>
      <c r="B225" s="102"/>
      <c r="C225" s="102"/>
      <c r="D225" s="102"/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O225" s="102"/>
      <c r="P225" s="102"/>
      <c r="Q225" s="102"/>
      <c r="R225" s="102"/>
      <c r="S225" s="102"/>
      <c r="T225" s="102"/>
      <c r="U225" s="102"/>
      <c r="V225" s="102"/>
      <c r="W225" s="102"/>
      <c r="X225" s="102"/>
      <c r="Y225" s="102"/>
      <c r="Z225" s="102"/>
      <c r="AA225" s="102"/>
      <c r="AB225" s="102"/>
      <c r="AC225" s="103"/>
      <c r="AD225" s="103"/>
      <c r="AE225" s="103"/>
    </row>
    <row r="226" spans="1:31" s="25" customFormat="1" ht="15" customHeight="1" x14ac:dyDescent="0.25">
      <c r="A226" s="102" t="s">
        <v>43</v>
      </c>
      <c r="B226" s="102"/>
      <c r="C226" s="102"/>
      <c r="D226" s="102"/>
      <c r="E226" s="104" t="s">
        <v>44</v>
      </c>
      <c r="F226" s="104"/>
      <c r="G226" s="104"/>
      <c r="H226" s="104"/>
      <c r="I226" s="104"/>
      <c r="J226" s="104"/>
      <c r="K226" s="104" t="s">
        <v>45</v>
      </c>
      <c r="L226" s="104"/>
      <c r="M226" s="104" t="s">
        <v>46</v>
      </c>
      <c r="N226" s="104"/>
      <c r="O226" s="104" t="s">
        <v>29</v>
      </c>
      <c r="P226" s="104"/>
      <c r="Q226" s="104"/>
      <c r="R226" s="104"/>
      <c r="S226" s="104"/>
      <c r="T226" s="104"/>
      <c r="U226" s="104"/>
      <c r="V226" s="104"/>
      <c r="W226" s="104"/>
      <c r="X226" s="104"/>
      <c r="Y226" s="104"/>
      <c r="Z226" s="104"/>
      <c r="AA226" s="104"/>
      <c r="AB226" s="104"/>
      <c r="AC226" s="103"/>
      <c r="AD226" s="103"/>
      <c r="AE226" s="103"/>
    </row>
    <row r="227" spans="1:31" s="36" customFormat="1" ht="15" customHeight="1" x14ac:dyDescent="0.25">
      <c r="A227" s="202" t="s">
        <v>47</v>
      </c>
      <c r="B227" s="202"/>
      <c r="C227" s="202"/>
      <c r="D227" s="202"/>
      <c r="E227" s="105">
        <v>2</v>
      </c>
      <c r="F227" s="105"/>
      <c r="G227" s="105"/>
      <c r="H227" s="105"/>
      <c r="I227" s="105"/>
      <c r="J227" s="105"/>
      <c r="K227" s="105">
        <v>3</v>
      </c>
      <c r="L227" s="105"/>
      <c r="M227" s="105">
        <v>4</v>
      </c>
      <c r="N227" s="105"/>
      <c r="O227" s="105">
        <v>5</v>
      </c>
      <c r="P227" s="105"/>
      <c r="Q227" s="105"/>
      <c r="R227" s="105"/>
      <c r="S227" s="105"/>
      <c r="T227" s="105"/>
      <c r="U227" s="105"/>
      <c r="V227" s="105"/>
      <c r="W227" s="105"/>
      <c r="X227" s="105"/>
      <c r="Y227" s="105"/>
      <c r="Z227" s="105"/>
      <c r="AA227" s="105"/>
      <c r="AB227" s="105"/>
      <c r="AC227" s="103"/>
      <c r="AD227" s="103"/>
      <c r="AE227" s="103"/>
    </row>
    <row r="228" spans="1:31" s="25" customFormat="1" ht="15" customHeight="1" x14ac:dyDescent="0.25">
      <c r="A228" s="102" t="s">
        <v>48</v>
      </c>
      <c r="B228" s="102"/>
      <c r="C228" s="102"/>
      <c r="D228" s="102"/>
      <c r="E228" s="104" t="s">
        <v>48</v>
      </c>
      <c r="F228" s="104"/>
      <c r="G228" s="104"/>
      <c r="H228" s="104"/>
      <c r="I228" s="104"/>
      <c r="J228" s="104"/>
      <c r="K228" s="104" t="s">
        <v>48</v>
      </c>
      <c r="L228" s="104"/>
      <c r="M228" s="104" t="s">
        <v>48</v>
      </c>
      <c r="N228" s="104"/>
      <c r="O228" s="104" t="s">
        <v>48</v>
      </c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  <c r="AA228" s="104"/>
      <c r="AB228" s="104"/>
      <c r="AC228" s="103"/>
      <c r="AD228" s="103"/>
      <c r="AE228" s="103"/>
    </row>
    <row r="229" spans="1:31" s="25" customFormat="1" ht="15" customHeight="1" x14ac:dyDescent="0.25">
      <c r="A229" s="68"/>
      <c r="B229" s="68"/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16"/>
      <c r="V229" s="16"/>
      <c r="W229" s="17"/>
      <c r="X229" s="17"/>
      <c r="Y229" s="17"/>
      <c r="Z229" s="17"/>
      <c r="AA229" s="17"/>
      <c r="AB229" s="17"/>
      <c r="AC229" s="18"/>
    </row>
    <row r="230" spans="1:31" s="25" customFormat="1" ht="15" customHeight="1" x14ac:dyDescent="0.25">
      <c r="A230" s="131" t="s">
        <v>49</v>
      </c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  <c r="AA230" s="131"/>
      <c r="AB230" s="131"/>
      <c r="AC230" s="18"/>
    </row>
    <row r="231" spans="1:31" s="25" customFormat="1" ht="15" customHeight="1" x14ac:dyDescent="0.25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18"/>
    </row>
    <row r="232" spans="1:31" s="25" customFormat="1" ht="15" customHeight="1" x14ac:dyDescent="0.25">
      <c r="A232" s="131" t="s">
        <v>50</v>
      </c>
      <c r="B232" s="131"/>
      <c r="C232" s="131"/>
      <c r="D232" s="131"/>
      <c r="E232" s="131"/>
      <c r="F232" s="131"/>
      <c r="G232" s="131"/>
      <c r="H232" s="131"/>
      <c r="I232" s="131"/>
      <c r="J232" s="131"/>
      <c r="K232" s="131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  <c r="AA232" s="131"/>
      <c r="AB232" s="131"/>
      <c r="AC232" s="18"/>
    </row>
    <row r="233" spans="1:31" s="66" customFormat="1" ht="18" customHeight="1" x14ac:dyDescent="0.25">
      <c r="A233" s="106" t="s">
        <v>51</v>
      </c>
      <c r="B233" s="106"/>
      <c r="C233" s="106"/>
      <c r="D233" s="106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  <c r="U233" s="106"/>
      <c r="V233" s="106"/>
      <c r="W233" s="106"/>
      <c r="X233" s="106"/>
      <c r="Y233" s="106"/>
      <c r="Z233" s="106"/>
      <c r="AA233" s="106"/>
      <c r="AB233" s="106"/>
      <c r="AC233" s="193"/>
      <c r="AD233" s="193"/>
      <c r="AE233" s="193"/>
    </row>
    <row r="234" spans="1:31" s="66" customFormat="1" ht="15" customHeight="1" x14ac:dyDescent="0.25">
      <c r="A234" s="107" t="s">
        <v>52</v>
      </c>
      <c r="B234" s="107"/>
      <c r="C234" s="107"/>
      <c r="D234" s="107"/>
      <c r="E234" s="107"/>
      <c r="F234" s="107"/>
      <c r="G234" s="107"/>
      <c r="H234" s="107"/>
      <c r="I234" s="107"/>
      <c r="J234" s="107"/>
      <c r="K234" s="107"/>
      <c r="L234" s="107"/>
      <c r="M234" s="107"/>
      <c r="N234" s="107"/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  <c r="AA234" s="107"/>
      <c r="AB234" s="107"/>
      <c r="AC234" s="109"/>
      <c r="AD234" s="109"/>
      <c r="AE234" s="109"/>
    </row>
    <row r="235" spans="1:31" s="66" customFormat="1" ht="15" customHeight="1" x14ac:dyDescent="0.25">
      <c r="A235" s="107" t="s">
        <v>53</v>
      </c>
      <c r="B235" s="107"/>
      <c r="C235" s="107"/>
      <c r="D235" s="107"/>
      <c r="E235" s="107"/>
      <c r="F235" s="107"/>
      <c r="G235" s="107"/>
      <c r="H235" s="107"/>
      <c r="I235" s="107"/>
      <c r="J235" s="107"/>
      <c r="K235" s="107"/>
      <c r="L235" s="107"/>
      <c r="M235" s="107"/>
      <c r="N235" s="107"/>
      <c r="O235" s="107"/>
      <c r="P235" s="107"/>
      <c r="Q235" s="107"/>
      <c r="R235" s="107"/>
      <c r="S235" s="107"/>
      <c r="T235" s="107"/>
      <c r="U235" s="107"/>
      <c r="V235" s="107"/>
      <c r="W235" s="107"/>
      <c r="X235" s="107"/>
      <c r="Y235" s="107"/>
      <c r="Z235" s="107"/>
      <c r="AA235" s="107"/>
      <c r="AB235" s="107"/>
      <c r="AC235" s="109"/>
      <c r="AD235" s="109"/>
      <c r="AE235" s="109"/>
    </row>
    <row r="236" spans="1:31" s="66" customFormat="1" ht="15" customHeight="1" x14ac:dyDescent="0.25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22"/>
    </row>
    <row r="237" spans="1:31" s="25" customFormat="1" ht="15" customHeight="1" x14ac:dyDescent="0.25">
      <c r="A237" s="131" t="s">
        <v>54</v>
      </c>
      <c r="B237" s="131"/>
      <c r="C237" s="131"/>
      <c r="D237" s="131"/>
      <c r="E237" s="131"/>
      <c r="F237" s="131"/>
      <c r="G237" s="131"/>
      <c r="H237" s="131"/>
      <c r="I237" s="131"/>
      <c r="J237" s="131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  <c r="AA237" s="131"/>
      <c r="AB237" s="131"/>
      <c r="AC237" s="18"/>
    </row>
    <row r="238" spans="1:31" s="25" customFormat="1" ht="15" customHeight="1" x14ac:dyDescent="0.25">
      <c r="A238" s="68"/>
      <c r="B238" s="68"/>
      <c r="C238" s="68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16"/>
      <c r="V238" s="16"/>
      <c r="W238" s="17"/>
      <c r="X238" s="17"/>
      <c r="Y238" s="17"/>
      <c r="Z238" s="17"/>
      <c r="AA238" s="17"/>
      <c r="AB238" s="17"/>
      <c r="AC238" s="18"/>
    </row>
    <row r="239" spans="1:31" s="25" customFormat="1" ht="15" customHeight="1" x14ac:dyDescent="0.25">
      <c r="A239" s="132" t="s">
        <v>55</v>
      </c>
      <c r="B239" s="111"/>
      <c r="C239" s="111"/>
      <c r="D239" s="111"/>
      <c r="E239" s="111"/>
      <c r="F239" s="111"/>
      <c r="G239" s="111"/>
      <c r="H239" s="111"/>
      <c r="I239" s="110" t="s">
        <v>56</v>
      </c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2"/>
      <c r="U239" s="113"/>
      <c r="V239" s="104" t="s">
        <v>57</v>
      </c>
      <c r="W239" s="103"/>
      <c r="X239" s="103"/>
      <c r="Y239" s="103"/>
      <c r="Z239" s="103"/>
      <c r="AA239" s="103"/>
      <c r="AB239" s="103"/>
      <c r="AC239" s="103"/>
      <c r="AD239" s="103"/>
      <c r="AE239" s="103"/>
    </row>
    <row r="240" spans="1:31" s="25" customFormat="1" ht="32.25" customHeight="1" x14ac:dyDescent="0.25">
      <c r="A240" s="133" t="s">
        <v>58</v>
      </c>
      <c r="B240" s="134"/>
      <c r="C240" s="134"/>
      <c r="D240" s="134"/>
      <c r="E240" s="134"/>
      <c r="F240" s="134"/>
      <c r="G240" s="134"/>
      <c r="H240" s="134"/>
      <c r="I240" s="114" t="s">
        <v>59</v>
      </c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6"/>
      <c r="U240" s="117"/>
      <c r="V240" s="118" t="s">
        <v>60</v>
      </c>
      <c r="W240" s="103"/>
      <c r="X240" s="103"/>
      <c r="Y240" s="103"/>
      <c r="Z240" s="103"/>
      <c r="AA240" s="103"/>
      <c r="AB240" s="103"/>
      <c r="AC240" s="103"/>
      <c r="AD240" s="103"/>
      <c r="AE240" s="103"/>
    </row>
    <row r="241" spans="1:31" s="25" customFormat="1" ht="45" customHeight="1" x14ac:dyDescent="0.25">
      <c r="A241" s="133" t="s">
        <v>61</v>
      </c>
      <c r="B241" s="134"/>
      <c r="C241" s="134"/>
      <c r="D241" s="134"/>
      <c r="E241" s="134"/>
      <c r="F241" s="134"/>
      <c r="G241" s="134"/>
      <c r="H241" s="134"/>
      <c r="I241" s="119" t="s">
        <v>62</v>
      </c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1"/>
      <c r="U241" s="122"/>
      <c r="V241" s="118" t="s">
        <v>63</v>
      </c>
      <c r="W241" s="103"/>
      <c r="X241" s="103"/>
      <c r="Y241" s="103"/>
      <c r="Z241" s="103"/>
      <c r="AA241" s="103"/>
      <c r="AB241" s="103"/>
      <c r="AC241" s="103"/>
      <c r="AD241" s="103"/>
      <c r="AE241" s="103"/>
    </row>
    <row r="242" spans="1:31" s="25" customFormat="1" ht="15" customHeight="1" x14ac:dyDescent="0.25">
      <c r="A242" s="133" t="s">
        <v>64</v>
      </c>
      <c r="B242" s="134"/>
      <c r="C242" s="134"/>
      <c r="D242" s="134"/>
      <c r="E242" s="134"/>
      <c r="F242" s="134"/>
      <c r="G242" s="134"/>
      <c r="H242" s="134"/>
      <c r="I242" s="123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5"/>
      <c r="U242" s="126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</row>
    <row r="243" spans="1:31" s="25" customFormat="1" ht="17.25" customHeight="1" x14ac:dyDescent="0.25">
      <c r="A243" s="134"/>
      <c r="B243" s="134"/>
      <c r="C243" s="134"/>
      <c r="D243" s="134"/>
      <c r="E243" s="134"/>
      <c r="F243" s="134"/>
      <c r="G243" s="134"/>
      <c r="H243" s="134"/>
      <c r="I243" s="127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9"/>
      <c r="U243" s="130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</row>
    <row r="244" spans="1:31" s="25" customFormat="1" ht="30.75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3"/>
    </row>
    <row r="245" spans="1:31" s="25" customFormat="1" ht="19.5" customHeight="1" thickBot="1" x14ac:dyDescent="0.3">
      <c r="A245" s="157" t="s">
        <v>112</v>
      </c>
      <c r="B245" s="157"/>
      <c r="C245" s="157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  <c r="AC245" s="158"/>
    </row>
    <row r="246" spans="1:31" s="25" customFormat="1" ht="15" customHeight="1" x14ac:dyDescent="0.25">
      <c r="A246" s="176" t="s">
        <v>13</v>
      </c>
      <c r="B246" s="176"/>
      <c r="C246" s="176"/>
      <c r="D246" s="176"/>
      <c r="E246" s="176"/>
      <c r="F246" s="176"/>
      <c r="G246" s="176"/>
      <c r="H246" s="176"/>
      <c r="I246" s="176"/>
      <c r="J246" s="177" t="s">
        <v>81</v>
      </c>
      <c r="K246" s="178"/>
      <c r="L246" s="178"/>
      <c r="M246" s="178"/>
      <c r="N246" s="178"/>
      <c r="O246" s="178"/>
      <c r="P246" s="178"/>
      <c r="Q246" s="178"/>
      <c r="R246" s="178"/>
      <c r="S246" s="178"/>
      <c r="T246" s="178"/>
      <c r="U246" s="178"/>
      <c r="V246" s="178"/>
      <c r="W246" s="180" t="s">
        <v>151</v>
      </c>
      <c r="X246" s="180"/>
      <c r="Y246" s="181"/>
      <c r="Z246" s="182" t="s">
        <v>144</v>
      </c>
      <c r="AA246" s="183"/>
      <c r="AB246" s="184"/>
      <c r="AC246" s="28"/>
    </row>
    <row r="247" spans="1:31" s="25" customFormat="1" ht="18" customHeight="1" thickBot="1" x14ac:dyDescent="0.3">
      <c r="A247" s="176"/>
      <c r="B247" s="176"/>
      <c r="C247" s="176"/>
      <c r="D247" s="176"/>
      <c r="E247" s="176"/>
      <c r="F247" s="176"/>
      <c r="G247" s="176"/>
      <c r="H247" s="176"/>
      <c r="I247" s="176"/>
      <c r="J247" s="179"/>
      <c r="K247" s="179"/>
      <c r="L247" s="179"/>
      <c r="M247" s="179"/>
      <c r="N247" s="179"/>
      <c r="O247" s="179"/>
      <c r="P247" s="179"/>
      <c r="Q247" s="179"/>
      <c r="R247" s="179"/>
      <c r="S247" s="179"/>
      <c r="T247" s="179"/>
      <c r="U247" s="179"/>
      <c r="V247" s="179"/>
      <c r="W247" s="180"/>
      <c r="X247" s="180"/>
      <c r="Y247" s="181"/>
      <c r="Z247" s="185"/>
      <c r="AA247" s="186"/>
      <c r="AB247" s="187"/>
      <c r="AC247" s="28"/>
    </row>
    <row r="248" spans="1:31" s="25" customFormat="1" ht="15" customHeight="1" x14ac:dyDescent="0.25">
      <c r="A248" s="29" t="s">
        <v>15</v>
      </c>
      <c r="B248" s="29"/>
      <c r="C248" s="29"/>
      <c r="D248" s="29"/>
      <c r="E248" s="28"/>
      <c r="F248" s="28"/>
      <c r="G248" s="28"/>
      <c r="H248" s="28"/>
      <c r="I248" s="28"/>
      <c r="J248" s="188" t="s">
        <v>16</v>
      </c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28"/>
      <c r="X248" s="28"/>
      <c r="Y248" s="28"/>
      <c r="Z248" s="28"/>
      <c r="AA248" s="28"/>
      <c r="AB248" s="28"/>
      <c r="AC248" s="28"/>
    </row>
    <row r="249" spans="1:31" s="30" customFormat="1" ht="15" customHeight="1" x14ac:dyDescent="0.25">
      <c r="A249" s="28"/>
      <c r="B249" s="28"/>
      <c r="C249" s="28"/>
      <c r="D249" s="28"/>
      <c r="E249" s="28"/>
      <c r="F249" s="28"/>
      <c r="G249" s="28"/>
      <c r="H249" s="28"/>
      <c r="I249" s="28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28"/>
      <c r="X249" s="28"/>
      <c r="Y249" s="28"/>
      <c r="Z249" s="28"/>
      <c r="AA249" s="28"/>
      <c r="AB249" s="28"/>
      <c r="AC249" s="28"/>
    </row>
    <row r="250" spans="1:31" s="25" customFormat="1" ht="15" customHeight="1" x14ac:dyDescent="0.25">
      <c r="A250" s="159" t="s">
        <v>17</v>
      </c>
      <c r="B250" s="159"/>
      <c r="C250" s="159"/>
      <c r="D250" s="159"/>
      <c r="E250" s="159"/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59"/>
      <c r="Z250" s="159"/>
      <c r="AA250" s="159"/>
      <c r="AB250" s="159"/>
      <c r="AC250" s="28"/>
    </row>
    <row r="251" spans="1:31" s="25" customFormat="1" ht="15" customHeight="1" x14ac:dyDescent="0.2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8"/>
    </row>
    <row r="252" spans="1:31" s="30" customFormat="1" ht="15" customHeight="1" x14ac:dyDescent="0.25">
      <c r="A252" s="160" t="s">
        <v>126</v>
      </c>
      <c r="B252" s="160"/>
      <c r="C252" s="160"/>
      <c r="D252" s="160"/>
      <c r="E252" s="160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60"/>
      <c r="Z252" s="160"/>
      <c r="AA252" s="160"/>
      <c r="AB252" s="160"/>
      <c r="AC252" s="28"/>
    </row>
    <row r="253" spans="1:31" s="30" customFormat="1" ht="12.75" customHeight="1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28"/>
      <c r="V253" s="28"/>
      <c r="W253" s="28"/>
      <c r="X253" s="28"/>
      <c r="Y253" s="28"/>
      <c r="Z253" s="28"/>
      <c r="AA253" s="28"/>
      <c r="AB253" s="28"/>
      <c r="AC253" s="28"/>
    </row>
    <row r="254" spans="1:31" s="25" customFormat="1" ht="63" customHeight="1" x14ac:dyDescent="0.25">
      <c r="A254" s="161" t="s">
        <v>18</v>
      </c>
      <c r="B254" s="162"/>
      <c r="C254" s="163"/>
      <c r="D254" s="86" t="s">
        <v>19</v>
      </c>
      <c r="E254" s="146"/>
      <c r="F254" s="146"/>
      <c r="G254" s="146"/>
      <c r="H254" s="146"/>
      <c r="I254" s="154"/>
      <c r="J254" s="86" t="s">
        <v>20</v>
      </c>
      <c r="K254" s="146"/>
      <c r="L254" s="146"/>
      <c r="M254" s="154"/>
      <c r="N254" s="150" t="s">
        <v>21</v>
      </c>
      <c r="O254" s="151"/>
      <c r="P254" s="151"/>
      <c r="Q254" s="151"/>
      <c r="R254" s="151"/>
      <c r="S254" s="151"/>
      <c r="T254" s="151"/>
      <c r="U254" s="150" t="s">
        <v>22</v>
      </c>
      <c r="V254" s="151"/>
      <c r="W254" s="151"/>
      <c r="X254" s="151"/>
      <c r="Y254" s="151"/>
      <c r="Z254" s="151"/>
      <c r="AA254" s="152" t="s">
        <v>152</v>
      </c>
      <c r="AB254" s="153"/>
      <c r="AC254" s="153"/>
      <c r="AD254" s="153"/>
      <c r="AE254" s="153"/>
    </row>
    <row r="255" spans="1:31" s="25" customFormat="1" ht="29.25" customHeight="1" x14ac:dyDescent="0.25">
      <c r="A255" s="164"/>
      <c r="B255" s="165"/>
      <c r="C255" s="166"/>
      <c r="D255" s="161" t="s">
        <v>24</v>
      </c>
      <c r="E255" s="163"/>
      <c r="F255" s="161" t="s">
        <v>82</v>
      </c>
      <c r="G255" s="163"/>
      <c r="H255" s="161"/>
      <c r="I255" s="163"/>
      <c r="J255" s="161" t="s">
        <v>83</v>
      </c>
      <c r="K255" s="163"/>
      <c r="L255" s="161"/>
      <c r="M255" s="163"/>
      <c r="N255" s="161" t="s">
        <v>27</v>
      </c>
      <c r="O255" s="170"/>
      <c r="P255" s="170"/>
      <c r="Q255" s="171"/>
      <c r="R255" s="150" t="s">
        <v>28</v>
      </c>
      <c r="S255" s="151"/>
      <c r="T255" s="151"/>
      <c r="U255" s="150" t="s">
        <v>119</v>
      </c>
      <c r="V255" s="150"/>
      <c r="W255" s="150" t="s">
        <v>153</v>
      </c>
      <c r="X255" s="151"/>
      <c r="Y255" s="150" t="s">
        <v>121</v>
      </c>
      <c r="Z255" s="150"/>
      <c r="AA255" s="175" t="s">
        <v>148</v>
      </c>
      <c r="AB255" s="151"/>
      <c r="AC255" s="71"/>
      <c r="AD255" s="175" t="s">
        <v>149</v>
      </c>
      <c r="AE255" s="151"/>
    </row>
    <row r="256" spans="1:31" s="25" customFormat="1" ht="31.5" customHeight="1" x14ac:dyDescent="0.25">
      <c r="A256" s="167"/>
      <c r="B256" s="168"/>
      <c r="C256" s="169"/>
      <c r="D256" s="167"/>
      <c r="E256" s="169"/>
      <c r="F256" s="167"/>
      <c r="G256" s="169"/>
      <c r="H256" s="167"/>
      <c r="I256" s="169"/>
      <c r="J256" s="167"/>
      <c r="K256" s="169"/>
      <c r="L256" s="167"/>
      <c r="M256" s="169"/>
      <c r="N256" s="172"/>
      <c r="O256" s="173"/>
      <c r="P256" s="173"/>
      <c r="Q256" s="174"/>
      <c r="R256" s="150" t="s">
        <v>29</v>
      </c>
      <c r="S256" s="151"/>
      <c r="T256" s="72" t="s">
        <v>30</v>
      </c>
      <c r="U256" s="150"/>
      <c r="V256" s="150"/>
      <c r="W256" s="151"/>
      <c r="X256" s="151"/>
      <c r="Y256" s="150"/>
      <c r="Z256" s="150"/>
      <c r="AA256" s="175"/>
      <c r="AB256" s="151"/>
      <c r="AC256" s="71"/>
      <c r="AD256" s="151"/>
      <c r="AE256" s="151"/>
    </row>
    <row r="257" spans="1:31" s="33" customFormat="1" ht="13.5" customHeight="1" x14ac:dyDescent="0.2">
      <c r="A257" s="147">
        <v>1</v>
      </c>
      <c r="B257" s="148"/>
      <c r="C257" s="149"/>
      <c r="D257" s="147">
        <v>2</v>
      </c>
      <c r="E257" s="149"/>
      <c r="F257" s="147">
        <v>3</v>
      </c>
      <c r="G257" s="149"/>
      <c r="H257" s="147">
        <v>4</v>
      </c>
      <c r="I257" s="149"/>
      <c r="J257" s="147">
        <v>5</v>
      </c>
      <c r="K257" s="149"/>
      <c r="L257" s="147">
        <v>6</v>
      </c>
      <c r="M257" s="149"/>
      <c r="N257" s="189">
        <v>7</v>
      </c>
      <c r="O257" s="190"/>
      <c r="P257" s="190"/>
      <c r="Q257" s="190"/>
      <c r="R257" s="189">
        <v>8</v>
      </c>
      <c r="S257" s="190"/>
      <c r="T257" s="64">
        <v>9</v>
      </c>
      <c r="U257" s="189">
        <v>10</v>
      </c>
      <c r="V257" s="190"/>
      <c r="W257" s="189">
        <v>11</v>
      </c>
      <c r="X257" s="189"/>
      <c r="Y257" s="189">
        <v>12</v>
      </c>
      <c r="Z257" s="189"/>
      <c r="AA257" s="135">
        <v>13</v>
      </c>
      <c r="AB257" s="136"/>
      <c r="AC257" s="64"/>
      <c r="AD257" s="135">
        <v>14</v>
      </c>
      <c r="AE257" s="136"/>
    </row>
    <row r="258" spans="1:31" s="65" customFormat="1" ht="16.5" customHeight="1" x14ac:dyDescent="0.25">
      <c r="A258" s="143"/>
      <c r="B258" s="144"/>
      <c r="C258" s="145"/>
      <c r="D258" s="143"/>
      <c r="E258" s="145"/>
      <c r="F258" s="143"/>
      <c r="G258" s="145"/>
      <c r="H258" s="143"/>
      <c r="I258" s="145"/>
      <c r="J258" s="143"/>
      <c r="K258" s="145"/>
      <c r="L258" s="143"/>
      <c r="M258" s="145"/>
      <c r="N258" s="137"/>
      <c r="O258" s="138"/>
      <c r="P258" s="138"/>
      <c r="Q258" s="138"/>
      <c r="R258" s="137"/>
      <c r="S258" s="138"/>
      <c r="T258" s="73"/>
      <c r="U258" s="139"/>
      <c r="V258" s="140"/>
      <c r="W258" s="203"/>
      <c r="X258" s="203"/>
      <c r="Y258" s="203"/>
      <c r="Z258" s="203"/>
      <c r="AA258" s="141"/>
      <c r="AB258" s="142"/>
      <c r="AC258" s="74"/>
      <c r="AD258" s="141"/>
      <c r="AE258" s="142"/>
    </row>
    <row r="259" spans="1:31" s="25" customFormat="1" ht="15" customHeight="1" x14ac:dyDescent="0.25">
      <c r="A259" s="24"/>
      <c r="B259" s="24"/>
      <c r="C259" s="24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6"/>
      <c r="V259" s="16"/>
      <c r="W259" s="17"/>
      <c r="X259" s="17"/>
      <c r="Y259" s="17"/>
      <c r="Z259" s="17"/>
      <c r="AA259" s="17"/>
      <c r="AB259" s="17"/>
      <c r="AC259" s="18"/>
    </row>
    <row r="260" spans="1:31" s="30" customFormat="1" ht="15" customHeight="1" x14ac:dyDescent="0.25">
      <c r="A260" s="160" t="s">
        <v>35</v>
      </c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60"/>
      <c r="Z260" s="160"/>
      <c r="AA260" s="160"/>
      <c r="AB260" s="160"/>
      <c r="AC260" s="28"/>
    </row>
    <row r="261" spans="1:31" s="25" customFormat="1" ht="15" customHeight="1" x14ac:dyDescent="0.25">
      <c r="A261" s="24"/>
      <c r="B261" s="24"/>
      <c r="C261" s="24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6"/>
      <c r="V261" s="16"/>
      <c r="W261" s="17"/>
      <c r="X261" s="17"/>
      <c r="Y261" s="17"/>
      <c r="Z261" s="17"/>
      <c r="AA261" s="17"/>
      <c r="AB261" s="17"/>
      <c r="AC261" s="18"/>
    </row>
    <row r="262" spans="1:31" s="25" customFormat="1" ht="90" customHeight="1" x14ac:dyDescent="0.25">
      <c r="A262" s="161" t="s">
        <v>18</v>
      </c>
      <c r="B262" s="162"/>
      <c r="C262" s="163"/>
      <c r="D262" s="86" t="s">
        <v>19</v>
      </c>
      <c r="E262" s="146"/>
      <c r="F262" s="146"/>
      <c r="G262" s="146"/>
      <c r="H262" s="146"/>
      <c r="I262" s="154"/>
      <c r="J262" s="86" t="s">
        <v>20</v>
      </c>
      <c r="K262" s="146"/>
      <c r="L262" s="146"/>
      <c r="M262" s="146"/>
      <c r="N262" s="86" t="s">
        <v>36</v>
      </c>
      <c r="O262" s="146"/>
      <c r="P262" s="154"/>
      <c r="Q262" s="86" t="s">
        <v>37</v>
      </c>
      <c r="R262" s="146"/>
      <c r="S262" s="146"/>
      <c r="T262" s="146"/>
      <c r="U262" s="146"/>
      <c r="V262" s="154"/>
      <c r="W262" s="86" t="s">
        <v>38</v>
      </c>
      <c r="X262" s="146"/>
      <c r="Y262" s="146"/>
      <c r="Z262" s="146"/>
      <c r="AA262" s="146"/>
      <c r="AB262" s="154"/>
      <c r="AC262" s="75"/>
      <c r="AD262" s="86" t="s">
        <v>147</v>
      </c>
      <c r="AE262" s="154"/>
    </row>
    <row r="263" spans="1:31" s="25" customFormat="1" ht="42" customHeight="1" x14ac:dyDescent="0.25">
      <c r="A263" s="164"/>
      <c r="B263" s="165"/>
      <c r="C263" s="166"/>
      <c r="D263" s="161" t="s">
        <v>24</v>
      </c>
      <c r="E263" s="163"/>
      <c r="F263" s="161" t="s">
        <v>82</v>
      </c>
      <c r="G263" s="163"/>
      <c r="H263" s="161"/>
      <c r="I263" s="163"/>
      <c r="J263" s="150" t="s">
        <v>83</v>
      </c>
      <c r="K263" s="150"/>
      <c r="L263" s="150"/>
      <c r="M263" s="150"/>
      <c r="N263" s="150" t="s">
        <v>27</v>
      </c>
      <c r="O263" s="150" t="s">
        <v>28</v>
      </c>
      <c r="P263" s="150"/>
      <c r="Q263" s="162" t="s">
        <v>119</v>
      </c>
      <c r="R263" s="163"/>
      <c r="S263" s="161" t="s">
        <v>120</v>
      </c>
      <c r="T263" s="163"/>
      <c r="U263" s="161" t="s">
        <v>121</v>
      </c>
      <c r="V263" s="163"/>
      <c r="W263" s="162" t="s">
        <v>119</v>
      </c>
      <c r="X263" s="163"/>
      <c r="Y263" s="161" t="s">
        <v>120</v>
      </c>
      <c r="Z263" s="163"/>
      <c r="AA263" s="161" t="s">
        <v>121</v>
      </c>
      <c r="AB263" s="163"/>
      <c r="AC263" s="75"/>
      <c r="AD263" s="155" t="s">
        <v>148</v>
      </c>
      <c r="AE263" s="155" t="s">
        <v>149</v>
      </c>
    </row>
    <row r="264" spans="1:31" s="25" customFormat="1" ht="43.5" customHeight="1" x14ac:dyDescent="0.25">
      <c r="A264" s="167"/>
      <c r="B264" s="168"/>
      <c r="C264" s="169"/>
      <c r="D264" s="167"/>
      <c r="E264" s="169"/>
      <c r="F264" s="167"/>
      <c r="G264" s="169"/>
      <c r="H264" s="167"/>
      <c r="I264" s="169"/>
      <c r="J264" s="150"/>
      <c r="K264" s="150"/>
      <c r="L264" s="150"/>
      <c r="M264" s="150"/>
      <c r="N264" s="150"/>
      <c r="O264" s="72" t="s">
        <v>29</v>
      </c>
      <c r="P264" s="72" t="s">
        <v>30</v>
      </c>
      <c r="Q264" s="168"/>
      <c r="R264" s="169"/>
      <c r="S264" s="167"/>
      <c r="T264" s="169"/>
      <c r="U264" s="167"/>
      <c r="V264" s="169"/>
      <c r="W264" s="168"/>
      <c r="X264" s="169"/>
      <c r="Y264" s="167"/>
      <c r="Z264" s="169"/>
      <c r="AA264" s="167"/>
      <c r="AB264" s="169"/>
      <c r="AC264" s="75"/>
      <c r="AD264" s="156"/>
      <c r="AE264" s="156"/>
    </row>
    <row r="265" spans="1:31" s="33" customFormat="1" ht="15" customHeight="1" x14ac:dyDescent="0.2">
      <c r="A265" s="147">
        <v>1</v>
      </c>
      <c r="B265" s="148"/>
      <c r="C265" s="149"/>
      <c r="D265" s="189">
        <v>2</v>
      </c>
      <c r="E265" s="189"/>
      <c r="F265" s="189">
        <v>3</v>
      </c>
      <c r="G265" s="189"/>
      <c r="H265" s="189">
        <v>4</v>
      </c>
      <c r="I265" s="189"/>
      <c r="J265" s="147">
        <v>5</v>
      </c>
      <c r="K265" s="149"/>
      <c r="L265" s="189">
        <v>6</v>
      </c>
      <c r="M265" s="189"/>
      <c r="N265" s="32">
        <v>7</v>
      </c>
      <c r="O265" s="32">
        <v>8</v>
      </c>
      <c r="P265" s="32">
        <v>9</v>
      </c>
      <c r="Q265" s="189">
        <v>10</v>
      </c>
      <c r="R265" s="189"/>
      <c r="S265" s="189">
        <v>11</v>
      </c>
      <c r="T265" s="189"/>
      <c r="U265" s="189">
        <v>12</v>
      </c>
      <c r="V265" s="189"/>
      <c r="W265" s="189">
        <v>13</v>
      </c>
      <c r="X265" s="189"/>
      <c r="Y265" s="189">
        <v>14</v>
      </c>
      <c r="Z265" s="189"/>
      <c r="AA265" s="189">
        <v>15</v>
      </c>
      <c r="AB265" s="189"/>
      <c r="AC265" s="21"/>
      <c r="AD265" s="57">
        <v>16</v>
      </c>
      <c r="AE265" s="58">
        <v>17</v>
      </c>
    </row>
    <row r="266" spans="1:31" s="2" customFormat="1" ht="109.5" customHeight="1" x14ac:dyDescent="0.25">
      <c r="A266" s="194" t="s">
        <v>145</v>
      </c>
      <c r="B266" s="195"/>
      <c r="C266" s="196"/>
      <c r="D266" s="194" t="s">
        <v>84</v>
      </c>
      <c r="E266" s="196"/>
      <c r="F266" s="194" t="s">
        <v>31</v>
      </c>
      <c r="G266" s="196"/>
      <c r="H266" s="194"/>
      <c r="I266" s="196"/>
      <c r="J266" s="133" t="s">
        <v>85</v>
      </c>
      <c r="K266" s="133"/>
      <c r="L266" s="114"/>
      <c r="M266" s="197"/>
      <c r="N266" s="62" t="s">
        <v>110</v>
      </c>
      <c r="O266" s="62" t="s">
        <v>40</v>
      </c>
      <c r="P266" s="19">
        <v>792</v>
      </c>
      <c r="Q266" s="198">
        <v>72</v>
      </c>
      <c r="R266" s="199"/>
      <c r="S266" s="198">
        <v>72</v>
      </c>
      <c r="T266" s="199"/>
      <c r="U266" s="198">
        <v>72</v>
      </c>
      <c r="V266" s="199"/>
      <c r="W266" s="200">
        <v>0</v>
      </c>
      <c r="X266" s="201"/>
      <c r="Y266" s="200">
        <v>0</v>
      </c>
      <c r="Z266" s="201"/>
      <c r="AA266" s="200">
        <v>0</v>
      </c>
      <c r="AB266" s="201"/>
      <c r="AC266" s="18"/>
      <c r="AD266" s="59">
        <v>15</v>
      </c>
      <c r="AE266" s="59">
        <f>ROUNDDOWN(((Q266*AD266)/100),0)</f>
        <v>10</v>
      </c>
    </row>
    <row r="267" spans="1:31" s="25" customFormat="1" ht="15" customHeight="1" x14ac:dyDescent="0.25">
      <c r="A267" s="34"/>
      <c r="B267" s="34"/>
      <c r="C267" s="34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17"/>
      <c r="X267" s="17"/>
      <c r="Y267" s="17"/>
      <c r="Z267" s="17"/>
      <c r="AA267" s="17"/>
      <c r="AB267" s="17"/>
      <c r="AC267" s="18"/>
    </row>
    <row r="268" spans="1:31" s="25" customFormat="1" ht="15" customHeight="1" x14ac:dyDescent="0.25">
      <c r="A268" s="131" t="s">
        <v>41</v>
      </c>
      <c r="B268" s="131"/>
      <c r="C268" s="131"/>
      <c r="D268" s="131"/>
      <c r="E268" s="131"/>
      <c r="F268" s="131"/>
      <c r="G268" s="131"/>
      <c r="H268" s="131"/>
      <c r="I268" s="131"/>
      <c r="J268" s="131"/>
      <c r="K268" s="131"/>
      <c r="L268" s="131"/>
      <c r="M268" s="131"/>
      <c r="N268" s="131"/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  <c r="AA268" s="131"/>
      <c r="AB268" s="131"/>
      <c r="AC268" s="18"/>
    </row>
    <row r="269" spans="1:31" s="25" customFormat="1" ht="15" customHeight="1" x14ac:dyDescent="0.25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18"/>
    </row>
    <row r="270" spans="1:31" s="25" customFormat="1" ht="15" customHeight="1" x14ac:dyDescent="0.25">
      <c r="A270" s="102" t="s">
        <v>42</v>
      </c>
      <c r="B270" s="102"/>
      <c r="C270" s="102"/>
      <c r="D270" s="102"/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  <c r="O270" s="102"/>
      <c r="P270" s="102"/>
      <c r="Q270" s="102"/>
      <c r="R270" s="102"/>
      <c r="S270" s="102"/>
      <c r="T270" s="102"/>
      <c r="U270" s="102"/>
      <c r="V270" s="102"/>
      <c r="W270" s="102"/>
      <c r="X270" s="102"/>
      <c r="Y270" s="102"/>
      <c r="Z270" s="102"/>
      <c r="AA270" s="102"/>
      <c r="AB270" s="102"/>
      <c r="AC270" s="103"/>
      <c r="AD270" s="103"/>
      <c r="AE270" s="103"/>
    </row>
    <row r="271" spans="1:31" s="25" customFormat="1" ht="15" customHeight="1" x14ac:dyDescent="0.25">
      <c r="A271" s="102" t="s">
        <v>43</v>
      </c>
      <c r="B271" s="102"/>
      <c r="C271" s="102"/>
      <c r="D271" s="102"/>
      <c r="E271" s="104" t="s">
        <v>44</v>
      </c>
      <c r="F271" s="104"/>
      <c r="G271" s="104"/>
      <c r="H271" s="104"/>
      <c r="I271" s="104"/>
      <c r="J271" s="104"/>
      <c r="K271" s="104" t="s">
        <v>45</v>
      </c>
      <c r="L271" s="104"/>
      <c r="M271" s="104" t="s">
        <v>46</v>
      </c>
      <c r="N271" s="104"/>
      <c r="O271" s="104" t="s">
        <v>29</v>
      </c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  <c r="Z271" s="104"/>
      <c r="AA271" s="104"/>
      <c r="AB271" s="104"/>
      <c r="AC271" s="103"/>
      <c r="AD271" s="103"/>
      <c r="AE271" s="103"/>
    </row>
    <row r="272" spans="1:31" s="36" customFormat="1" ht="15" customHeight="1" x14ac:dyDescent="0.25">
      <c r="A272" s="202" t="s">
        <v>47</v>
      </c>
      <c r="B272" s="202"/>
      <c r="C272" s="202"/>
      <c r="D272" s="202"/>
      <c r="E272" s="105">
        <v>2</v>
      </c>
      <c r="F272" s="105"/>
      <c r="G272" s="105"/>
      <c r="H272" s="105"/>
      <c r="I272" s="105"/>
      <c r="J272" s="105"/>
      <c r="K272" s="105">
        <v>3</v>
      </c>
      <c r="L272" s="105"/>
      <c r="M272" s="105">
        <v>4</v>
      </c>
      <c r="N272" s="105"/>
      <c r="O272" s="105">
        <v>5</v>
      </c>
      <c r="P272" s="105"/>
      <c r="Q272" s="105"/>
      <c r="R272" s="105"/>
      <c r="S272" s="105"/>
      <c r="T272" s="105"/>
      <c r="U272" s="105"/>
      <c r="V272" s="105"/>
      <c r="W272" s="105"/>
      <c r="X272" s="105"/>
      <c r="Y272" s="105"/>
      <c r="Z272" s="105"/>
      <c r="AA272" s="105"/>
      <c r="AB272" s="105"/>
      <c r="AC272" s="103"/>
      <c r="AD272" s="103"/>
      <c r="AE272" s="103"/>
    </row>
    <row r="273" spans="1:31" s="25" customFormat="1" ht="15" customHeight="1" x14ac:dyDescent="0.25">
      <c r="A273" s="102" t="s">
        <v>48</v>
      </c>
      <c r="B273" s="102"/>
      <c r="C273" s="102"/>
      <c r="D273" s="102"/>
      <c r="E273" s="104" t="s">
        <v>48</v>
      </c>
      <c r="F273" s="104"/>
      <c r="G273" s="104"/>
      <c r="H273" s="104"/>
      <c r="I273" s="104"/>
      <c r="J273" s="104"/>
      <c r="K273" s="104" t="s">
        <v>48</v>
      </c>
      <c r="L273" s="104"/>
      <c r="M273" s="104" t="s">
        <v>48</v>
      </c>
      <c r="N273" s="104"/>
      <c r="O273" s="104" t="s">
        <v>48</v>
      </c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3"/>
      <c r="AD273" s="103"/>
      <c r="AE273" s="103"/>
    </row>
    <row r="274" spans="1:31" s="25" customFormat="1" ht="12" customHeight="1" x14ac:dyDescent="0.25">
      <c r="A274" s="76"/>
      <c r="B274" s="76"/>
      <c r="C274" s="76"/>
      <c r="D274" s="7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77"/>
      <c r="AD274" s="77"/>
      <c r="AE274" s="77"/>
    </row>
    <row r="275" spans="1:31" ht="15" customHeight="1" x14ac:dyDescent="0.25">
      <c r="A275" s="131" t="s">
        <v>49</v>
      </c>
      <c r="B275" s="131"/>
      <c r="C275" s="131"/>
      <c r="D275" s="131"/>
      <c r="E275" s="131"/>
      <c r="F275" s="131"/>
      <c r="G275" s="131"/>
      <c r="H275" s="131"/>
      <c r="I275" s="131"/>
      <c r="J275" s="131"/>
      <c r="K275" s="131"/>
      <c r="L275" s="131"/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  <c r="AA275" s="131"/>
      <c r="AB275" s="131"/>
      <c r="AC275" s="18"/>
    </row>
    <row r="276" spans="1:31" ht="10.5" customHeight="1" x14ac:dyDescent="0.25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18"/>
    </row>
    <row r="277" spans="1:31" ht="15" customHeight="1" x14ac:dyDescent="0.25">
      <c r="A277" s="131" t="s">
        <v>50</v>
      </c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  <c r="AA277" s="131"/>
      <c r="AB277" s="131"/>
      <c r="AC277" s="67"/>
    </row>
    <row r="278" spans="1:31" ht="15" customHeight="1" x14ac:dyDescent="0.25">
      <c r="A278" s="106" t="s">
        <v>52</v>
      </c>
      <c r="B278" s="106"/>
      <c r="C278" s="106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106"/>
      <c r="X278" s="106"/>
      <c r="Y278" s="106"/>
      <c r="Z278" s="106"/>
      <c r="AA278" s="106"/>
      <c r="AB278" s="106"/>
      <c r="AC278" s="82"/>
      <c r="AD278" s="82"/>
      <c r="AE278" s="82"/>
    </row>
    <row r="279" spans="1:31" ht="15" customHeight="1" x14ac:dyDescent="0.25">
      <c r="A279" s="107" t="s">
        <v>53</v>
      </c>
      <c r="B279" s="107"/>
      <c r="C279" s="107"/>
      <c r="D279" s="107"/>
      <c r="E279" s="107"/>
      <c r="F279" s="107"/>
      <c r="G279" s="107"/>
      <c r="H279" s="107"/>
      <c r="I279" s="107"/>
      <c r="J279" s="107"/>
      <c r="K279" s="107"/>
      <c r="L279" s="107"/>
      <c r="M279" s="107"/>
      <c r="N279" s="107"/>
      <c r="O279" s="107"/>
      <c r="P279" s="107"/>
      <c r="Q279" s="107"/>
      <c r="R279" s="107"/>
      <c r="S279" s="107"/>
      <c r="T279" s="107"/>
      <c r="U279" s="107"/>
      <c r="V279" s="107"/>
      <c r="W279" s="107"/>
      <c r="X279" s="107"/>
      <c r="Y279" s="107"/>
      <c r="Z279" s="107"/>
      <c r="AA279" s="107"/>
      <c r="AB279" s="107"/>
      <c r="AC279" s="84"/>
      <c r="AD279" s="84"/>
      <c r="AE279" s="84"/>
    </row>
    <row r="280" spans="1:31" ht="9.75" customHeight="1" x14ac:dyDescent="0.25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7"/>
    </row>
    <row r="281" spans="1:31" ht="15" customHeight="1" x14ac:dyDescent="0.25">
      <c r="A281" s="131" t="s">
        <v>54</v>
      </c>
      <c r="B281" s="131"/>
      <c r="C281" s="131"/>
      <c r="D281" s="131"/>
      <c r="E281" s="131"/>
      <c r="F281" s="131"/>
      <c r="G281" s="131"/>
      <c r="H281" s="131"/>
      <c r="I281" s="131"/>
      <c r="J281" s="131"/>
      <c r="K281" s="131"/>
      <c r="L281" s="131"/>
      <c r="M281" s="131"/>
      <c r="N281" s="131"/>
      <c r="O281" s="131"/>
      <c r="P281" s="131"/>
      <c r="Q281" s="131"/>
      <c r="R281" s="131"/>
      <c r="S281" s="131"/>
      <c r="T281" s="131"/>
      <c r="U281" s="131"/>
      <c r="V281" s="131"/>
      <c r="W281" s="131"/>
      <c r="X281" s="131"/>
      <c r="Y281" s="131"/>
      <c r="Z281" s="131"/>
      <c r="AA281" s="131"/>
      <c r="AB281" s="131"/>
      <c r="AC281" s="67"/>
    </row>
    <row r="282" spans="1:31" ht="12" customHeight="1" x14ac:dyDescent="0.25">
      <c r="A282" s="68"/>
      <c r="B282" s="68"/>
      <c r="C282" s="68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16"/>
      <c r="V282" s="16"/>
      <c r="W282" s="17"/>
      <c r="X282" s="17"/>
      <c r="Y282" s="17"/>
      <c r="Z282" s="17"/>
      <c r="AA282" s="17"/>
      <c r="AB282" s="17"/>
      <c r="AC282" s="67"/>
    </row>
    <row r="283" spans="1:31" s="25" customFormat="1" ht="15" customHeight="1" x14ac:dyDescent="0.25">
      <c r="A283" s="132" t="s">
        <v>55</v>
      </c>
      <c r="B283" s="111"/>
      <c r="C283" s="111"/>
      <c r="D283" s="111"/>
      <c r="E283" s="111"/>
      <c r="F283" s="111"/>
      <c r="G283" s="111"/>
      <c r="H283" s="111"/>
      <c r="I283" s="110" t="s">
        <v>56</v>
      </c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2"/>
      <c r="U283" s="113"/>
      <c r="V283" s="104" t="s">
        <v>57</v>
      </c>
      <c r="W283" s="103"/>
      <c r="X283" s="103"/>
      <c r="Y283" s="103"/>
      <c r="Z283" s="103"/>
      <c r="AA283" s="103"/>
      <c r="AB283" s="103"/>
      <c r="AC283" s="103"/>
      <c r="AD283" s="103"/>
      <c r="AE283" s="103"/>
    </row>
    <row r="284" spans="1:31" s="25" customFormat="1" ht="32.25" customHeight="1" x14ac:dyDescent="0.25">
      <c r="A284" s="133" t="s">
        <v>58</v>
      </c>
      <c r="B284" s="134"/>
      <c r="C284" s="134"/>
      <c r="D284" s="134"/>
      <c r="E284" s="134"/>
      <c r="F284" s="134"/>
      <c r="G284" s="134"/>
      <c r="H284" s="134"/>
      <c r="I284" s="114" t="s">
        <v>59</v>
      </c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6"/>
      <c r="U284" s="117"/>
      <c r="V284" s="118" t="s">
        <v>60</v>
      </c>
      <c r="W284" s="103"/>
      <c r="X284" s="103"/>
      <c r="Y284" s="103"/>
      <c r="Z284" s="103"/>
      <c r="AA284" s="103"/>
      <c r="AB284" s="103"/>
      <c r="AC284" s="103"/>
      <c r="AD284" s="103"/>
      <c r="AE284" s="103"/>
    </row>
    <row r="285" spans="1:31" s="25" customFormat="1" ht="47.25" customHeight="1" x14ac:dyDescent="0.25">
      <c r="A285" s="133" t="s">
        <v>61</v>
      </c>
      <c r="B285" s="134"/>
      <c r="C285" s="134"/>
      <c r="D285" s="134"/>
      <c r="E285" s="134"/>
      <c r="F285" s="134"/>
      <c r="G285" s="134"/>
      <c r="H285" s="134"/>
      <c r="I285" s="119" t="s">
        <v>62</v>
      </c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21"/>
      <c r="U285" s="122"/>
      <c r="V285" s="118" t="s">
        <v>63</v>
      </c>
      <c r="W285" s="103"/>
      <c r="X285" s="103"/>
      <c r="Y285" s="103"/>
      <c r="Z285" s="103"/>
      <c r="AA285" s="103"/>
      <c r="AB285" s="103"/>
      <c r="AC285" s="103"/>
      <c r="AD285" s="103"/>
      <c r="AE285" s="103"/>
    </row>
    <row r="286" spans="1:31" s="25" customFormat="1" ht="15" customHeight="1" x14ac:dyDescent="0.25">
      <c r="A286" s="133" t="s">
        <v>64</v>
      </c>
      <c r="B286" s="134"/>
      <c r="C286" s="134"/>
      <c r="D286" s="134"/>
      <c r="E286" s="134"/>
      <c r="F286" s="134"/>
      <c r="G286" s="134"/>
      <c r="H286" s="134"/>
      <c r="I286" s="123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5"/>
      <c r="U286" s="126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</row>
    <row r="287" spans="1:31" s="25" customFormat="1" ht="17.25" customHeight="1" x14ac:dyDescent="0.25">
      <c r="A287" s="134"/>
      <c r="B287" s="134"/>
      <c r="C287" s="134"/>
      <c r="D287" s="134"/>
      <c r="E287" s="134"/>
      <c r="F287" s="134"/>
      <c r="G287" s="134"/>
      <c r="H287" s="134"/>
      <c r="I287" s="127"/>
      <c r="J287" s="128"/>
      <c r="K287" s="128"/>
      <c r="L287" s="128"/>
      <c r="M287" s="128"/>
      <c r="N287" s="128"/>
      <c r="O287" s="128"/>
      <c r="P287" s="128"/>
      <c r="Q287" s="128"/>
      <c r="R287" s="128"/>
      <c r="S287" s="128"/>
      <c r="T287" s="129"/>
      <c r="U287" s="130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</row>
    <row r="288" spans="1:31" s="25" customFormat="1" ht="15" customHeight="1" thickBot="1" x14ac:dyDescent="0.3">
      <c r="A288" s="157" t="s">
        <v>113</v>
      </c>
      <c r="B288" s="157"/>
      <c r="C288" s="157"/>
      <c r="D288" s="157"/>
      <c r="E288" s="157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57"/>
      <c r="Z288" s="157"/>
      <c r="AA288" s="157"/>
      <c r="AB288" s="157"/>
      <c r="AC288" s="157"/>
    </row>
    <row r="289" spans="1:31" s="25" customFormat="1" ht="15" customHeight="1" x14ac:dyDescent="0.25">
      <c r="A289" s="176" t="s">
        <v>13</v>
      </c>
      <c r="B289" s="176"/>
      <c r="C289" s="176"/>
      <c r="D289" s="176"/>
      <c r="E289" s="176"/>
      <c r="F289" s="176"/>
      <c r="G289" s="176"/>
      <c r="H289" s="176"/>
      <c r="I289" s="176"/>
      <c r="J289" s="177" t="s">
        <v>71</v>
      </c>
      <c r="K289" s="178"/>
      <c r="L289" s="178"/>
      <c r="M289" s="178"/>
      <c r="N289" s="178"/>
      <c r="O289" s="178"/>
      <c r="P289" s="178"/>
      <c r="Q289" s="178"/>
      <c r="R289" s="178"/>
      <c r="S289" s="178"/>
      <c r="T289" s="178"/>
      <c r="U289" s="178"/>
      <c r="V289" s="178"/>
      <c r="W289" s="180" t="s">
        <v>151</v>
      </c>
      <c r="X289" s="180"/>
      <c r="Y289" s="181"/>
      <c r="Z289" s="182" t="s">
        <v>138</v>
      </c>
      <c r="AA289" s="183"/>
      <c r="AB289" s="184"/>
      <c r="AC289" s="28"/>
    </row>
    <row r="290" spans="1:31" s="25" customFormat="1" ht="12" customHeight="1" thickBot="1" x14ac:dyDescent="0.3">
      <c r="A290" s="176"/>
      <c r="B290" s="176"/>
      <c r="C290" s="176"/>
      <c r="D290" s="176"/>
      <c r="E290" s="176"/>
      <c r="F290" s="176"/>
      <c r="G290" s="176"/>
      <c r="H290" s="176"/>
      <c r="I290" s="176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79"/>
      <c r="V290" s="179"/>
      <c r="W290" s="180"/>
      <c r="X290" s="180"/>
      <c r="Y290" s="181"/>
      <c r="Z290" s="185"/>
      <c r="AA290" s="186"/>
      <c r="AB290" s="187"/>
      <c r="AC290" s="28"/>
    </row>
    <row r="291" spans="1:31" s="25" customFormat="1" ht="18.75" customHeight="1" x14ac:dyDescent="0.25">
      <c r="A291" s="50" t="s">
        <v>15</v>
      </c>
      <c r="B291" s="50"/>
      <c r="C291" s="50"/>
      <c r="D291" s="50"/>
      <c r="E291" s="28"/>
      <c r="F291" s="28"/>
      <c r="G291" s="28"/>
      <c r="H291" s="28"/>
      <c r="I291" s="28"/>
      <c r="J291" s="188" t="s">
        <v>16</v>
      </c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28"/>
      <c r="X291" s="28"/>
      <c r="Y291" s="28"/>
      <c r="Z291" s="28"/>
      <c r="AA291" s="28"/>
      <c r="AB291" s="28"/>
      <c r="AC291" s="28"/>
    </row>
    <row r="292" spans="1:31" s="25" customFormat="1" ht="15" customHeight="1" x14ac:dyDescent="0.25">
      <c r="A292" s="159" t="s">
        <v>17</v>
      </c>
      <c r="B292" s="159"/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  <c r="Z292" s="159"/>
      <c r="AA292" s="159"/>
      <c r="AB292" s="159"/>
      <c r="AC292" s="28"/>
    </row>
    <row r="293" spans="1:31" s="25" customFormat="1" ht="12" customHeight="1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28"/>
    </row>
    <row r="294" spans="1:31" s="25" customFormat="1" ht="15" customHeight="1" x14ac:dyDescent="0.25">
      <c r="A294" s="160" t="s">
        <v>126</v>
      </c>
      <c r="B294" s="160"/>
      <c r="C294" s="160"/>
      <c r="D294" s="160"/>
      <c r="E294" s="160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  <c r="AA294" s="160"/>
      <c r="AB294" s="160"/>
      <c r="AC294" s="28"/>
    </row>
    <row r="295" spans="1:31" s="25" customFormat="1" ht="63" customHeight="1" x14ac:dyDescent="0.25">
      <c r="A295" s="161" t="s">
        <v>18</v>
      </c>
      <c r="B295" s="162"/>
      <c r="C295" s="163"/>
      <c r="D295" s="86" t="s">
        <v>19</v>
      </c>
      <c r="E295" s="146"/>
      <c r="F295" s="146"/>
      <c r="G295" s="146"/>
      <c r="H295" s="146"/>
      <c r="I295" s="154"/>
      <c r="J295" s="86" t="s">
        <v>20</v>
      </c>
      <c r="K295" s="146"/>
      <c r="L295" s="146"/>
      <c r="M295" s="154"/>
      <c r="N295" s="150" t="s">
        <v>21</v>
      </c>
      <c r="O295" s="151"/>
      <c r="P295" s="151"/>
      <c r="Q295" s="151"/>
      <c r="R295" s="151"/>
      <c r="S295" s="151"/>
      <c r="T295" s="151"/>
      <c r="U295" s="150" t="s">
        <v>22</v>
      </c>
      <c r="V295" s="151"/>
      <c r="W295" s="151"/>
      <c r="X295" s="151"/>
      <c r="Y295" s="151"/>
      <c r="Z295" s="151"/>
      <c r="AA295" s="152" t="s">
        <v>152</v>
      </c>
      <c r="AB295" s="153"/>
      <c r="AC295" s="153"/>
      <c r="AD295" s="153"/>
      <c r="AE295" s="153"/>
    </row>
    <row r="296" spans="1:31" s="25" customFormat="1" ht="45" customHeight="1" x14ac:dyDescent="0.25">
      <c r="A296" s="164"/>
      <c r="B296" s="165"/>
      <c r="C296" s="166"/>
      <c r="D296" s="161" t="s">
        <v>24</v>
      </c>
      <c r="E296" s="163"/>
      <c r="F296" s="161" t="s">
        <v>23</v>
      </c>
      <c r="G296" s="163"/>
      <c r="H296" s="161" t="s">
        <v>72</v>
      </c>
      <c r="I296" s="163"/>
      <c r="J296" s="150" t="s">
        <v>26</v>
      </c>
      <c r="K296" s="150"/>
      <c r="L296" s="161"/>
      <c r="M296" s="163"/>
      <c r="N296" s="161" t="s">
        <v>27</v>
      </c>
      <c r="O296" s="170"/>
      <c r="P296" s="170"/>
      <c r="Q296" s="171"/>
      <c r="R296" s="150" t="s">
        <v>28</v>
      </c>
      <c r="S296" s="151"/>
      <c r="T296" s="151"/>
      <c r="U296" s="150" t="s">
        <v>119</v>
      </c>
      <c r="V296" s="150"/>
      <c r="W296" s="150" t="s">
        <v>153</v>
      </c>
      <c r="X296" s="151"/>
      <c r="Y296" s="150" t="s">
        <v>121</v>
      </c>
      <c r="Z296" s="150"/>
      <c r="AA296" s="175" t="s">
        <v>148</v>
      </c>
      <c r="AB296" s="151"/>
      <c r="AC296" s="71"/>
      <c r="AD296" s="175" t="s">
        <v>149</v>
      </c>
      <c r="AE296" s="151"/>
    </row>
    <row r="297" spans="1:31" s="25" customFormat="1" ht="47.25" customHeight="1" x14ac:dyDescent="0.25">
      <c r="A297" s="167"/>
      <c r="B297" s="168"/>
      <c r="C297" s="169"/>
      <c r="D297" s="167"/>
      <c r="E297" s="169"/>
      <c r="F297" s="167"/>
      <c r="G297" s="169"/>
      <c r="H297" s="167"/>
      <c r="I297" s="169"/>
      <c r="J297" s="150"/>
      <c r="K297" s="150"/>
      <c r="L297" s="167"/>
      <c r="M297" s="169"/>
      <c r="N297" s="172"/>
      <c r="O297" s="173"/>
      <c r="P297" s="173"/>
      <c r="Q297" s="174"/>
      <c r="R297" s="150" t="s">
        <v>29</v>
      </c>
      <c r="S297" s="151"/>
      <c r="T297" s="72" t="s">
        <v>30</v>
      </c>
      <c r="U297" s="150"/>
      <c r="V297" s="150"/>
      <c r="W297" s="151"/>
      <c r="X297" s="151"/>
      <c r="Y297" s="150"/>
      <c r="Z297" s="150"/>
      <c r="AA297" s="175"/>
      <c r="AB297" s="151"/>
      <c r="AC297" s="71"/>
      <c r="AD297" s="151"/>
      <c r="AE297" s="151"/>
    </row>
    <row r="298" spans="1:31" s="33" customFormat="1" ht="13.5" customHeight="1" x14ac:dyDescent="0.2">
      <c r="A298" s="147">
        <v>1</v>
      </c>
      <c r="B298" s="148"/>
      <c r="C298" s="149"/>
      <c r="D298" s="147">
        <v>2</v>
      </c>
      <c r="E298" s="149"/>
      <c r="F298" s="147">
        <v>3</v>
      </c>
      <c r="G298" s="149"/>
      <c r="H298" s="147">
        <v>4</v>
      </c>
      <c r="I298" s="149"/>
      <c r="J298" s="147">
        <v>5</v>
      </c>
      <c r="K298" s="149"/>
      <c r="L298" s="147">
        <v>6</v>
      </c>
      <c r="M298" s="149"/>
      <c r="N298" s="189">
        <v>7</v>
      </c>
      <c r="O298" s="190"/>
      <c r="P298" s="190"/>
      <c r="Q298" s="190"/>
      <c r="R298" s="189">
        <v>8</v>
      </c>
      <c r="S298" s="190"/>
      <c r="T298" s="64">
        <v>9</v>
      </c>
      <c r="U298" s="189">
        <v>10</v>
      </c>
      <c r="V298" s="190"/>
      <c r="W298" s="189">
        <v>11</v>
      </c>
      <c r="X298" s="189"/>
      <c r="Y298" s="189">
        <v>12</v>
      </c>
      <c r="Z298" s="189"/>
      <c r="AA298" s="135">
        <v>13</v>
      </c>
      <c r="AB298" s="136"/>
      <c r="AC298" s="64"/>
      <c r="AD298" s="135">
        <v>14</v>
      </c>
      <c r="AE298" s="136"/>
    </row>
    <row r="299" spans="1:31" s="65" customFormat="1" ht="16.5" customHeight="1" x14ac:dyDescent="0.25">
      <c r="A299" s="143"/>
      <c r="B299" s="144"/>
      <c r="C299" s="145"/>
      <c r="D299" s="143"/>
      <c r="E299" s="145"/>
      <c r="F299" s="143"/>
      <c r="G299" s="145"/>
      <c r="H299" s="143"/>
      <c r="I299" s="145"/>
      <c r="J299" s="143"/>
      <c r="K299" s="145"/>
      <c r="L299" s="143"/>
      <c r="M299" s="145"/>
      <c r="N299" s="137"/>
      <c r="O299" s="138"/>
      <c r="P299" s="138"/>
      <c r="Q299" s="138"/>
      <c r="R299" s="137"/>
      <c r="S299" s="138"/>
      <c r="T299" s="73"/>
      <c r="U299" s="139"/>
      <c r="V299" s="140"/>
      <c r="W299" s="203"/>
      <c r="X299" s="203"/>
      <c r="Y299" s="203"/>
      <c r="Z299" s="203"/>
      <c r="AA299" s="141"/>
      <c r="AB299" s="142"/>
      <c r="AC299" s="74"/>
      <c r="AD299" s="141"/>
      <c r="AE299" s="142"/>
    </row>
    <row r="300" spans="1:31" s="25" customFormat="1" ht="13.5" customHeight="1" x14ac:dyDescent="0.25">
      <c r="A300" s="46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22"/>
    </row>
    <row r="301" spans="1:31" s="25" customFormat="1" ht="15" customHeight="1" x14ac:dyDescent="0.25">
      <c r="A301" s="160" t="s">
        <v>35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160"/>
      <c r="AB301" s="160"/>
      <c r="AC301" s="28"/>
    </row>
    <row r="302" spans="1:31" s="25" customFormat="1" ht="15" customHeight="1" x14ac:dyDescent="0.25">
      <c r="A302" s="46"/>
      <c r="B302" s="46"/>
      <c r="C302" s="46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16"/>
      <c r="V302" s="16"/>
      <c r="W302" s="17"/>
      <c r="X302" s="17"/>
      <c r="Y302" s="17"/>
      <c r="Z302" s="17"/>
      <c r="AA302" s="17"/>
      <c r="AB302" s="17"/>
      <c r="AC302" s="18"/>
    </row>
    <row r="303" spans="1:31" s="25" customFormat="1" ht="92.25" customHeight="1" x14ac:dyDescent="0.25">
      <c r="A303" s="161" t="s">
        <v>18</v>
      </c>
      <c r="B303" s="162"/>
      <c r="C303" s="163"/>
      <c r="D303" s="86" t="s">
        <v>19</v>
      </c>
      <c r="E303" s="146"/>
      <c r="F303" s="146"/>
      <c r="G303" s="146"/>
      <c r="H303" s="146"/>
      <c r="I303" s="154"/>
      <c r="J303" s="86" t="s">
        <v>20</v>
      </c>
      <c r="K303" s="146"/>
      <c r="L303" s="146"/>
      <c r="M303" s="146"/>
      <c r="N303" s="86" t="s">
        <v>36</v>
      </c>
      <c r="O303" s="146"/>
      <c r="P303" s="154"/>
      <c r="Q303" s="86" t="s">
        <v>37</v>
      </c>
      <c r="R303" s="146"/>
      <c r="S303" s="146"/>
      <c r="T303" s="146"/>
      <c r="U303" s="146"/>
      <c r="V303" s="154"/>
      <c r="W303" s="86" t="s">
        <v>38</v>
      </c>
      <c r="X303" s="146"/>
      <c r="Y303" s="146"/>
      <c r="Z303" s="146"/>
      <c r="AA303" s="146"/>
      <c r="AB303" s="154"/>
      <c r="AC303" s="75"/>
      <c r="AD303" s="86" t="s">
        <v>147</v>
      </c>
      <c r="AE303" s="154"/>
    </row>
    <row r="304" spans="1:31" s="25" customFormat="1" ht="42" customHeight="1" x14ac:dyDescent="0.25">
      <c r="A304" s="164"/>
      <c r="B304" s="165"/>
      <c r="C304" s="166"/>
      <c r="D304" s="161" t="s">
        <v>24</v>
      </c>
      <c r="E304" s="163"/>
      <c r="F304" s="161" t="s">
        <v>23</v>
      </c>
      <c r="G304" s="163"/>
      <c r="H304" s="161" t="s">
        <v>72</v>
      </c>
      <c r="I304" s="163"/>
      <c r="J304" s="150" t="s">
        <v>26</v>
      </c>
      <c r="K304" s="150"/>
      <c r="L304" s="150"/>
      <c r="M304" s="150"/>
      <c r="N304" s="150" t="s">
        <v>27</v>
      </c>
      <c r="O304" s="150" t="s">
        <v>28</v>
      </c>
      <c r="P304" s="150"/>
      <c r="Q304" s="162" t="s">
        <v>119</v>
      </c>
      <c r="R304" s="163"/>
      <c r="S304" s="161" t="s">
        <v>120</v>
      </c>
      <c r="T304" s="163"/>
      <c r="U304" s="161" t="s">
        <v>121</v>
      </c>
      <c r="V304" s="163"/>
      <c r="W304" s="162" t="s">
        <v>119</v>
      </c>
      <c r="X304" s="163"/>
      <c r="Y304" s="161" t="s">
        <v>120</v>
      </c>
      <c r="Z304" s="163"/>
      <c r="AA304" s="161" t="s">
        <v>121</v>
      </c>
      <c r="AB304" s="163"/>
      <c r="AC304" s="75"/>
      <c r="AD304" s="155" t="s">
        <v>148</v>
      </c>
      <c r="AE304" s="155" t="s">
        <v>149</v>
      </c>
    </row>
    <row r="305" spans="1:31" s="25" customFormat="1" ht="53.25" customHeight="1" x14ac:dyDescent="0.25">
      <c r="A305" s="167"/>
      <c r="B305" s="168"/>
      <c r="C305" s="169"/>
      <c r="D305" s="167"/>
      <c r="E305" s="169"/>
      <c r="F305" s="167"/>
      <c r="G305" s="169"/>
      <c r="H305" s="167"/>
      <c r="I305" s="169"/>
      <c r="J305" s="150"/>
      <c r="K305" s="150"/>
      <c r="L305" s="150"/>
      <c r="M305" s="150"/>
      <c r="N305" s="150"/>
      <c r="O305" s="72" t="s">
        <v>29</v>
      </c>
      <c r="P305" s="72" t="s">
        <v>30</v>
      </c>
      <c r="Q305" s="168"/>
      <c r="R305" s="169"/>
      <c r="S305" s="167"/>
      <c r="T305" s="169"/>
      <c r="U305" s="167"/>
      <c r="V305" s="169"/>
      <c r="W305" s="168"/>
      <c r="X305" s="169"/>
      <c r="Y305" s="167"/>
      <c r="Z305" s="169"/>
      <c r="AA305" s="167"/>
      <c r="AB305" s="169"/>
      <c r="AC305" s="75"/>
      <c r="AD305" s="156"/>
      <c r="AE305" s="156"/>
    </row>
    <row r="306" spans="1:31" ht="14.25" customHeight="1" x14ac:dyDescent="0.25">
      <c r="A306" s="147">
        <v>1</v>
      </c>
      <c r="B306" s="148"/>
      <c r="C306" s="149"/>
      <c r="D306" s="189">
        <v>2</v>
      </c>
      <c r="E306" s="189"/>
      <c r="F306" s="189">
        <v>3</v>
      </c>
      <c r="G306" s="189"/>
      <c r="H306" s="189">
        <v>4</v>
      </c>
      <c r="I306" s="189"/>
      <c r="J306" s="147">
        <v>5</v>
      </c>
      <c r="K306" s="149"/>
      <c r="L306" s="189">
        <v>6</v>
      </c>
      <c r="M306" s="189"/>
      <c r="N306" s="47">
        <v>7</v>
      </c>
      <c r="O306" s="47">
        <v>8</v>
      </c>
      <c r="P306" s="47">
        <v>9</v>
      </c>
      <c r="Q306" s="189">
        <v>10</v>
      </c>
      <c r="R306" s="189"/>
      <c r="S306" s="189">
        <v>11</v>
      </c>
      <c r="T306" s="189"/>
      <c r="U306" s="189">
        <v>12</v>
      </c>
      <c r="V306" s="189"/>
      <c r="W306" s="189">
        <v>13</v>
      </c>
      <c r="X306" s="189"/>
      <c r="Y306" s="189">
        <v>14</v>
      </c>
      <c r="Z306" s="189"/>
      <c r="AA306" s="189">
        <v>15</v>
      </c>
      <c r="AB306" s="189"/>
      <c r="AC306" s="51"/>
      <c r="AD306" s="57">
        <v>16</v>
      </c>
      <c r="AE306" s="58">
        <v>17</v>
      </c>
    </row>
    <row r="307" spans="1:31" ht="45" customHeight="1" x14ac:dyDescent="0.25">
      <c r="A307" s="194" t="s">
        <v>139</v>
      </c>
      <c r="B307" s="195"/>
      <c r="C307" s="196"/>
      <c r="D307" s="194" t="s">
        <v>31</v>
      </c>
      <c r="E307" s="196"/>
      <c r="F307" s="194" t="s">
        <v>31</v>
      </c>
      <c r="G307" s="196"/>
      <c r="H307" s="205" t="s">
        <v>73</v>
      </c>
      <c r="I307" s="206"/>
      <c r="J307" s="133" t="s">
        <v>32</v>
      </c>
      <c r="K307" s="133"/>
      <c r="L307" s="114"/>
      <c r="M307" s="197"/>
      <c r="N307" s="62" t="s">
        <v>111</v>
      </c>
      <c r="O307" s="62" t="s">
        <v>78</v>
      </c>
      <c r="P307" s="19">
        <v>539</v>
      </c>
      <c r="Q307" s="198">
        <v>757</v>
      </c>
      <c r="R307" s="199"/>
      <c r="S307" s="198">
        <v>0</v>
      </c>
      <c r="T307" s="199"/>
      <c r="U307" s="198">
        <v>0</v>
      </c>
      <c r="V307" s="199"/>
      <c r="W307" s="200">
        <v>0</v>
      </c>
      <c r="X307" s="201"/>
      <c r="Y307" s="200">
        <v>0</v>
      </c>
      <c r="Z307" s="201"/>
      <c r="AA307" s="200">
        <v>0</v>
      </c>
      <c r="AB307" s="201"/>
      <c r="AC307" s="18"/>
      <c r="AD307" s="59">
        <v>15</v>
      </c>
      <c r="AE307" s="59">
        <f>ROUNDDOWN(((Q307*AD307)/100),0)</f>
        <v>113</v>
      </c>
    </row>
    <row r="308" spans="1:31" ht="15" customHeight="1" x14ac:dyDescent="0.25">
      <c r="A308" s="34"/>
      <c r="B308" s="34"/>
      <c r="C308" s="34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17"/>
      <c r="X308" s="17"/>
      <c r="Y308" s="17"/>
      <c r="Z308" s="17"/>
      <c r="AA308" s="17"/>
      <c r="AB308" s="17"/>
      <c r="AC308" s="18"/>
    </row>
    <row r="309" spans="1:31" ht="15" customHeight="1" x14ac:dyDescent="0.25">
      <c r="A309" s="131" t="s">
        <v>41</v>
      </c>
      <c r="B309" s="131"/>
      <c r="C309" s="131"/>
      <c r="D309" s="131"/>
      <c r="E309" s="131"/>
      <c r="F309" s="131"/>
      <c r="G309" s="131"/>
      <c r="H309" s="131"/>
      <c r="I309" s="131"/>
      <c r="J309" s="131"/>
      <c r="K309" s="131"/>
      <c r="L309" s="131"/>
      <c r="M309" s="131"/>
      <c r="N309" s="131"/>
      <c r="O309" s="131"/>
      <c r="P309" s="131"/>
      <c r="Q309" s="131"/>
      <c r="R309" s="131"/>
      <c r="S309" s="131"/>
      <c r="T309" s="131"/>
      <c r="U309" s="131"/>
      <c r="V309" s="131"/>
      <c r="W309" s="131"/>
      <c r="X309" s="131"/>
      <c r="Y309" s="131"/>
      <c r="Z309" s="131"/>
      <c r="AA309" s="131"/>
      <c r="AB309" s="131"/>
      <c r="AC309" s="18"/>
    </row>
    <row r="310" spans="1:31" s="25" customFormat="1" ht="15" customHeight="1" x14ac:dyDescent="0.25">
      <c r="A310" s="102" t="s">
        <v>42</v>
      </c>
      <c r="B310" s="102"/>
      <c r="C310" s="102"/>
      <c r="D310" s="102"/>
      <c r="E310" s="102"/>
      <c r="F310" s="102"/>
      <c r="G310" s="102"/>
      <c r="H310" s="102"/>
      <c r="I310" s="102"/>
      <c r="J310" s="102"/>
      <c r="K310" s="102"/>
      <c r="L310" s="102"/>
      <c r="M310" s="102"/>
      <c r="N310" s="102"/>
      <c r="O310" s="102"/>
      <c r="P310" s="102"/>
      <c r="Q310" s="102"/>
      <c r="R310" s="102"/>
      <c r="S310" s="102"/>
      <c r="T310" s="102"/>
      <c r="U310" s="102"/>
      <c r="V310" s="102"/>
      <c r="W310" s="102"/>
      <c r="X310" s="102"/>
      <c r="Y310" s="102"/>
      <c r="Z310" s="102"/>
      <c r="AA310" s="102"/>
      <c r="AB310" s="102"/>
      <c r="AC310" s="103"/>
      <c r="AD310" s="103"/>
      <c r="AE310" s="103"/>
    </row>
    <row r="311" spans="1:31" s="25" customFormat="1" ht="15" customHeight="1" x14ac:dyDescent="0.25">
      <c r="A311" s="102" t="s">
        <v>43</v>
      </c>
      <c r="B311" s="102"/>
      <c r="C311" s="102"/>
      <c r="D311" s="102"/>
      <c r="E311" s="104" t="s">
        <v>44</v>
      </c>
      <c r="F311" s="104"/>
      <c r="G311" s="104"/>
      <c r="H311" s="104"/>
      <c r="I311" s="104"/>
      <c r="J311" s="104"/>
      <c r="K311" s="104" t="s">
        <v>45</v>
      </c>
      <c r="L311" s="104"/>
      <c r="M311" s="104" t="s">
        <v>46</v>
      </c>
      <c r="N311" s="104"/>
      <c r="O311" s="104" t="s">
        <v>29</v>
      </c>
      <c r="P311" s="104"/>
      <c r="Q311" s="104"/>
      <c r="R311" s="104"/>
      <c r="S311" s="104"/>
      <c r="T311" s="104"/>
      <c r="U311" s="104"/>
      <c r="V311" s="104"/>
      <c r="W311" s="104"/>
      <c r="X311" s="104"/>
      <c r="Y311" s="104"/>
      <c r="Z311" s="104"/>
      <c r="AA311" s="104"/>
      <c r="AB311" s="104"/>
      <c r="AC311" s="103"/>
      <c r="AD311" s="103"/>
      <c r="AE311" s="103"/>
    </row>
    <row r="312" spans="1:31" s="36" customFormat="1" ht="15" customHeight="1" x14ac:dyDescent="0.25">
      <c r="A312" s="202" t="s">
        <v>47</v>
      </c>
      <c r="B312" s="202"/>
      <c r="C312" s="202"/>
      <c r="D312" s="202"/>
      <c r="E312" s="105">
        <v>2</v>
      </c>
      <c r="F312" s="105"/>
      <c r="G312" s="105"/>
      <c r="H312" s="105"/>
      <c r="I312" s="105"/>
      <c r="J312" s="105"/>
      <c r="K312" s="105">
        <v>3</v>
      </c>
      <c r="L312" s="105"/>
      <c r="M312" s="105">
        <v>4</v>
      </c>
      <c r="N312" s="105"/>
      <c r="O312" s="105">
        <v>5</v>
      </c>
      <c r="P312" s="105"/>
      <c r="Q312" s="105"/>
      <c r="R312" s="105"/>
      <c r="S312" s="105"/>
      <c r="T312" s="105"/>
      <c r="U312" s="105"/>
      <c r="V312" s="105"/>
      <c r="W312" s="105"/>
      <c r="X312" s="105"/>
      <c r="Y312" s="105"/>
      <c r="Z312" s="105"/>
      <c r="AA312" s="105"/>
      <c r="AB312" s="105"/>
      <c r="AC312" s="103"/>
      <c r="AD312" s="103"/>
      <c r="AE312" s="103"/>
    </row>
    <row r="313" spans="1:31" s="25" customFormat="1" ht="15" customHeight="1" x14ac:dyDescent="0.25">
      <c r="A313" s="102" t="s">
        <v>48</v>
      </c>
      <c r="B313" s="102"/>
      <c r="C313" s="102"/>
      <c r="D313" s="102"/>
      <c r="E313" s="104" t="s">
        <v>48</v>
      </c>
      <c r="F313" s="104"/>
      <c r="G313" s="104"/>
      <c r="H313" s="104"/>
      <c r="I313" s="104"/>
      <c r="J313" s="104"/>
      <c r="K313" s="104" t="s">
        <v>48</v>
      </c>
      <c r="L313" s="104"/>
      <c r="M313" s="104" t="s">
        <v>48</v>
      </c>
      <c r="N313" s="104"/>
      <c r="O313" s="104" t="s">
        <v>48</v>
      </c>
      <c r="P313" s="104"/>
      <c r="Q313" s="104"/>
      <c r="R313" s="104"/>
      <c r="S313" s="104"/>
      <c r="T313" s="104"/>
      <c r="U313" s="104"/>
      <c r="V313" s="104"/>
      <c r="W313" s="104"/>
      <c r="X313" s="104"/>
      <c r="Y313" s="104"/>
      <c r="Z313" s="104"/>
      <c r="AA313" s="104"/>
      <c r="AB313" s="104"/>
      <c r="AC313" s="103"/>
      <c r="AD313" s="103"/>
      <c r="AE313" s="103"/>
    </row>
    <row r="314" spans="1:31" s="36" customFormat="1" ht="12.75" customHeight="1" x14ac:dyDescent="0.25">
      <c r="A314" s="68"/>
      <c r="B314" s="68"/>
      <c r="C314" s="68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16"/>
      <c r="V314" s="16"/>
      <c r="W314" s="17"/>
      <c r="X314" s="17"/>
      <c r="Y314" s="17"/>
      <c r="Z314" s="17"/>
      <c r="AA314" s="17"/>
      <c r="AB314" s="17"/>
      <c r="AC314" s="18"/>
    </row>
    <row r="315" spans="1:31" s="25" customFormat="1" ht="15" customHeight="1" x14ac:dyDescent="0.25">
      <c r="A315" s="131" t="s">
        <v>49</v>
      </c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1"/>
      <c r="X315" s="131"/>
      <c r="Y315" s="131"/>
      <c r="Z315" s="131"/>
      <c r="AA315" s="131"/>
      <c r="AB315" s="131"/>
      <c r="AC315" s="18"/>
    </row>
    <row r="316" spans="1:31" s="25" customFormat="1" ht="12.75" customHeight="1" x14ac:dyDescent="0.25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18"/>
    </row>
    <row r="317" spans="1:31" s="25" customFormat="1" ht="15" customHeight="1" x14ac:dyDescent="0.25">
      <c r="A317" s="131" t="s">
        <v>50</v>
      </c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  <c r="L317" s="131"/>
      <c r="M317" s="131"/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  <c r="X317" s="131"/>
      <c r="Y317" s="131"/>
      <c r="Z317" s="131"/>
      <c r="AA317" s="131"/>
      <c r="AB317" s="131"/>
      <c r="AC317" s="18"/>
    </row>
    <row r="318" spans="1:31" s="25" customFormat="1" ht="15" customHeight="1" x14ac:dyDescent="0.25">
      <c r="A318" s="106" t="s">
        <v>52</v>
      </c>
      <c r="B318" s="106"/>
      <c r="C318" s="106"/>
      <c r="D318" s="106"/>
      <c r="E318" s="106"/>
      <c r="F318" s="106"/>
      <c r="G318" s="106"/>
      <c r="H318" s="106"/>
      <c r="I318" s="106"/>
      <c r="J318" s="10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  <c r="U318" s="106"/>
      <c r="V318" s="106"/>
      <c r="W318" s="106"/>
      <c r="X318" s="106"/>
      <c r="Y318" s="106"/>
      <c r="Z318" s="106"/>
      <c r="AA318" s="106"/>
      <c r="AB318" s="106"/>
      <c r="AC318" s="82"/>
      <c r="AD318" s="82"/>
      <c r="AE318" s="82"/>
    </row>
    <row r="319" spans="1:31" s="25" customFormat="1" ht="15" customHeight="1" x14ac:dyDescent="0.25">
      <c r="A319" s="107" t="s">
        <v>79</v>
      </c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107"/>
      <c r="S319" s="107"/>
      <c r="T319" s="107"/>
      <c r="U319" s="107"/>
      <c r="V319" s="107"/>
      <c r="W319" s="107"/>
      <c r="X319" s="107"/>
      <c r="Y319" s="107"/>
      <c r="Z319" s="107"/>
      <c r="AA319" s="107"/>
      <c r="AB319" s="107"/>
      <c r="AC319" s="84"/>
      <c r="AD319" s="84"/>
      <c r="AE319" s="84"/>
    </row>
    <row r="320" spans="1:31" s="66" customFormat="1" ht="15.75" customHeight="1" x14ac:dyDescent="0.25">
      <c r="A320" s="108" t="s">
        <v>146</v>
      </c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  <c r="W320" s="108"/>
      <c r="X320" s="108"/>
      <c r="Y320" s="108"/>
      <c r="Z320" s="108"/>
      <c r="AA320" s="108"/>
      <c r="AB320" s="108"/>
      <c r="AC320" s="109"/>
      <c r="AD320" s="109"/>
      <c r="AE320" s="109"/>
    </row>
    <row r="321" spans="1:31" s="66" customFormat="1" ht="14.25" customHeight="1" x14ac:dyDescent="0.25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22"/>
    </row>
    <row r="322" spans="1:31" s="70" customFormat="1" ht="15.75" customHeight="1" x14ac:dyDescent="0.25">
      <c r="A322" s="131" t="s">
        <v>54</v>
      </c>
      <c r="B322" s="131"/>
      <c r="C322" s="131"/>
      <c r="D322" s="131"/>
      <c r="E322" s="131"/>
      <c r="F322" s="131"/>
      <c r="G322" s="131"/>
      <c r="H322" s="131"/>
      <c r="I322" s="131"/>
      <c r="J322" s="131"/>
      <c r="K322" s="131"/>
      <c r="L322" s="131"/>
      <c r="M322" s="131"/>
      <c r="N322" s="131"/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  <c r="AA322" s="131"/>
      <c r="AB322" s="131"/>
      <c r="AC322" s="18"/>
    </row>
    <row r="323" spans="1:31" s="25" customFormat="1" ht="15" customHeight="1" x14ac:dyDescent="0.25">
      <c r="A323" s="132" t="s">
        <v>55</v>
      </c>
      <c r="B323" s="111"/>
      <c r="C323" s="111"/>
      <c r="D323" s="111"/>
      <c r="E323" s="111"/>
      <c r="F323" s="111"/>
      <c r="G323" s="111"/>
      <c r="H323" s="111"/>
      <c r="I323" s="110" t="s">
        <v>56</v>
      </c>
      <c r="J323" s="111"/>
      <c r="K323" s="111"/>
      <c r="L323" s="111"/>
      <c r="M323" s="111"/>
      <c r="N323" s="111"/>
      <c r="O323" s="111"/>
      <c r="P323" s="111"/>
      <c r="Q323" s="111"/>
      <c r="R323" s="111"/>
      <c r="S323" s="111"/>
      <c r="T323" s="112"/>
      <c r="U323" s="113"/>
      <c r="V323" s="104" t="s">
        <v>57</v>
      </c>
      <c r="W323" s="103"/>
      <c r="X323" s="103"/>
      <c r="Y323" s="103"/>
      <c r="Z323" s="103"/>
      <c r="AA323" s="103"/>
      <c r="AB323" s="103"/>
      <c r="AC323" s="103"/>
      <c r="AD323" s="103"/>
      <c r="AE323" s="103"/>
    </row>
    <row r="324" spans="1:31" s="25" customFormat="1" ht="32.25" customHeight="1" x14ac:dyDescent="0.25">
      <c r="A324" s="133" t="s">
        <v>58</v>
      </c>
      <c r="B324" s="134"/>
      <c r="C324" s="134"/>
      <c r="D324" s="134"/>
      <c r="E324" s="134"/>
      <c r="F324" s="134"/>
      <c r="G324" s="134"/>
      <c r="H324" s="134"/>
      <c r="I324" s="114" t="s">
        <v>59</v>
      </c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6"/>
      <c r="U324" s="117"/>
      <c r="V324" s="118" t="s">
        <v>60</v>
      </c>
      <c r="W324" s="103"/>
      <c r="X324" s="103"/>
      <c r="Y324" s="103"/>
      <c r="Z324" s="103"/>
      <c r="AA324" s="103"/>
      <c r="AB324" s="103"/>
      <c r="AC324" s="103"/>
      <c r="AD324" s="103"/>
      <c r="AE324" s="103"/>
    </row>
    <row r="325" spans="1:31" s="25" customFormat="1" ht="50.25" customHeight="1" x14ac:dyDescent="0.25">
      <c r="A325" s="133" t="s">
        <v>61</v>
      </c>
      <c r="B325" s="134"/>
      <c r="C325" s="134"/>
      <c r="D325" s="134"/>
      <c r="E325" s="134"/>
      <c r="F325" s="134"/>
      <c r="G325" s="134"/>
      <c r="H325" s="134"/>
      <c r="I325" s="119" t="s">
        <v>62</v>
      </c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1"/>
      <c r="U325" s="122"/>
      <c r="V325" s="118" t="s">
        <v>63</v>
      </c>
      <c r="W325" s="103"/>
      <c r="X325" s="103"/>
      <c r="Y325" s="103"/>
      <c r="Z325" s="103"/>
      <c r="AA325" s="103"/>
      <c r="AB325" s="103"/>
      <c r="AC325" s="103"/>
      <c r="AD325" s="103"/>
      <c r="AE325" s="103"/>
    </row>
    <row r="326" spans="1:31" s="25" customFormat="1" ht="15" customHeight="1" x14ac:dyDescent="0.25">
      <c r="A326" s="133" t="s">
        <v>64</v>
      </c>
      <c r="B326" s="134"/>
      <c r="C326" s="134"/>
      <c r="D326" s="134"/>
      <c r="E326" s="134"/>
      <c r="F326" s="134"/>
      <c r="G326" s="134"/>
      <c r="H326" s="134"/>
      <c r="I326" s="123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5"/>
      <c r="U326" s="126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/>
    </row>
    <row r="327" spans="1:31" s="25" customFormat="1" ht="17.25" customHeight="1" x14ac:dyDescent="0.25">
      <c r="A327" s="134"/>
      <c r="B327" s="134"/>
      <c r="C327" s="134"/>
      <c r="D327" s="134"/>
      <c r="E327" s="134"/>
      <c r="F327" s="134"/>
      <c r="G327" s="134"/>
      <c r="H327" s="134"/>
      <c r="I327" s="127"/>
      <c r="J327" s="128"/>
      <c r="K327" s="128"/>
      <c r="L327" s="128"/>
      <c r="M327" s="128"/>
      <c r="N327" s="128"/>
      <c r="O327" s="128"/>
      <c r="P327" s="128"/>
      <c r="Q327" s="128"/>
      <c r="R327" s="128"/>
      <c r="S327" s="128"/>
      <c r="T327" s="129"/>
      <c r="U327" s="130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/>
    </row>
    <row r="328" spans="1:31" ht="15.75" customHeight="1" x14ac:dyDescent="0.25">
      <c r="A328" s="52"/>
      <c r="B328" s="52"/>
      <c r="C328" s="52"/>
      <c r="D328" s="52"/>
      <c r="E328" s="52"/>
      <c r="F328" s="52"/>
      <c r="G328" s="52"/>
      <c r="H328" s="52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49"/>
    </row>
    <row r="329" spans="1:31" ht="15" customHeight="1" thickBot="1" x14ac:dyDescent="0.3">
      <c r="A329" s="157" t="s">
        <v>114</v>
      </c>
      <c r="B329" s="157"/>
      <c r="C329" s="157"/>
      <c r="D329" s="157"/>
      <c r="E329" s="157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57"/>
      <c r="Z329" s="157"/>
      <c r="AA329" s="157"/>
      <c r="AB329" s="157"/>
      <c r="AC329" s="157"/>
    </row>
    <row r="330" spans="1:31" ht="15" customHeight="1" x14ac:dyDescent="0.25">
      <c r="A330" s="176" t="s">
        <v>13</v>
      </c>
      <c r="B330" s="176"/>
      <c r="C330" s="176"/>
      <c r="D330" s="176"/>
      <c r="E330" s="176"/>
      <c r="F330" s="176"/>
      <c r="G330" s="176"/>
      <c r="H330" s="176"/>
      <c r="I330" s="176"/>
      <c r="J330" s="177" t="s">
        <v>71</v>
      </c>
      <c r="K330" s="178"/>
      <c r="L330" s="178"/>
      <c r="M330" s="178"/>
      <c r="N330" s="178"/>
      <c r="O330" s="178"/>
      <c r="P330" s="178"/>
      <c r="Q330" s="178"/>
      <c r="R330" s="178"/>
      <c r="S330" s="178"/>
      <c r="T330" s="178"/>
      <c r="U330" s="178"/>
      <c r="V330" s="178"/>
      <c r="W330" s="180" t="s">
        <v>151</v>
      </c>
      <c r="X330" s="180"/>
      <c r="Y330" s="181"/>
      <c r="Z330" s="182" t="s">
        <v>138</v>
      </c>
      <c r="AA330" s="183"/>
      <c r="AB330" s="184"/>
      <c r="AC330" s="28"/>
    </row>
    <row r="331" spans="1:31" ht="15" customHeight="1" thickBot="1" x14ac:dyDescent="0.3">
      <c r="A331" s="176"/>
      <c r="B331" s="176"/>
      <c r="C331" s="176"/>
      <c r="D331" s="176"/>
      <c r="E331" s="176"/>
      <c r="F331" s="176"/>
      <c r="G331" s="176"/>
      <c r="H331" s="176"/>
      <c r="I331" s="176"/>
      <c r="J331" s="179"/>
      <c r="K331" s="179"/>
      <c r="L331" s="179"/>
      <c r="M331" s="179"/>
      <c r="N331" s="179"/>
      <c r="O331" s="179"/>
      <c r="P331" s="179"/>
      <c r="Q331" s="179"/>
      <c r="R331" s="179"/>
      <c r="S331" s="179"/>
      <c r="T331" s="179"/>
      <c r="U331" s="179"/>
      <c r="V331" s="179"/>
      <c r="W331" s="180"/>
      <c r="X331" s="180"/>
      <c r="Y331" s="181"/>
      <c r="Z331" s="185"/>
      <c r="AA331" s="186"/>
      <c r="AB331" s="187"/>
      <c r="AC331" s="28"/>
    </row>
    <row r="332" spans="1:31" ht="15" customHeight="1" x14ac:dyDescent="0.25">
      <c r="A332" s="50" t="s">
        <v>15</v>
      </c>
      <c r="B332" s="50"/>
      <c r="C332" s="50"/>
      <c r="D332" s="50"/>
      <c r="E332" s="28"/>
      <c r="F332" s="28"/>
      <c r="G332" s="28"/>
      <c r="H332" s="28"/>
      <c r="I332" s="28"/>
      <c r="J332" s="188" t="s">
        <v>16</v>
      </c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28"/>
      <c r="X332" s="28"/>
      <c r="Y332" s="28"/>
      <c r="Z332" s="28"/>
      <c r="AA332" s="28"/>
      <c r="AB332" s="28"/>
      <c r="AC332" s="28"/>
    </row>
    <row r="333" spans="1:31" ht="15" customHeight="1" x14ac:dyDescent="0.25">
      <c r="A333" s="28"/>
      <c r="B333" s="28"/>
      <c r="C333" s="28"/>
      <c r="D333" s="28"/>
      <c r="E333" s="28"/>
      <c r="F333" s="28"/>
      <c r="G333" s="28"/>
      <c r="H333" s="28"/>
      <c r="I333" s="28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28"/>
      <c r="X333" s="28"/>
      <c r="Y333" s="28"/>
      <c r="Z333" s="28"/>
      <c r="AA333" s="28"/>
      <c r="AB333" s="28"/>
      <c r="AC333" s="28"/>
    </row>
    <row r="334" spans="1:31" ht="15" customHeight="1" x14ac:dyDescent="0.25">
      <c r="A334" s="159" t="s">
        <v>17</v>
      </c>
      <c r="B334" s="159"/>
      <c r="C334" s="159"/>
      <c r="D334" s="159"/>
      <c r="E334" s="159"/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  <c r="R334" s="159"/>
      <c r="S334" s="159"/>
      <c r="T334" s="159"/>
      <c r="U334" s="159"/>
      <c r="V334" s="159"/>
      <c r="W334" s="159"/>
      <c r="X334" s="159"/>
      <c r="Y334" s="159"/>
      <c r="Z334" s="159"/>
      <c r="AA334" s="159"/>
      <c r="AB334" s="159"/>
      <c r="AC334" s="28"/>
    </row>
    <row r="335" spans="1:31" ht="15" customHeight="1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28"/>
    </row>
    <row r="336" spans="1:31" ht="15" customHeight="1" x14ac:dyDescent="0.25">
      <c r="A336" s="160" t="s">
        <v>126</v>
      </c>
      <c r="B336" s="160"/>
      <c r="C336" s="160"/>
      <c r="D336" s="160"/>
      <c r="E336" s="160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60"/>
      <c r="Z336" s="160"/>
      <c r="AA336" s="160"/>
      <c r="AB336" s="160"/>
      <c r="AC336" s="28"/>
    </row>
    <row r="337" spans="1:31" ht="15" customHeight="1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28"/>
      <c r="V337" s="28"/>
      <c r="W337" s="28"/>
      <c r="X337" s="28"/>
      <c r="Y337" s="28"/>
      <c r="Z337" s="28"/>
      <c r="AA337" s="28"/>
      <c r="AB337" s="28"/>
      <c r="AC337" s="28"/>
    </row>
    <row r="338" spans="1:31" s="25" customFormat="1" ht="63" customHeight="1" x14ac:dyDescent="0.25">
      <c r="A338" s="161" t="s">
        <v>18</v>
      </c>
      <c r="B338" s="162"/>
      <c r="C338" s="163"/>
      <c r="D338" s="86" t="s">
        <v>19</v>
      </c>
      <c r="E338" s="146"/>
      <c r="F338" s="146"/>
      <c r="G338" s="146"/>
      <c r="H338" s="146"/>
      <c r="I338" s="154"/>
      <c r="J338" s="86" t="s">
        <v>20</v>
      </c>
      <c r="K338" s="146"/>
      <c r="L338" s="146"/>
      <c r="M338" s="154"/>
      <c r="N338" s="150" t="s">
        <v>21</v>
      </c>
      <c r="O338" s="151"/>
      <c r="P338" s="151"/>
      <c r="Q338" s="151"/>
      <c r="R338" s="151"/>
      <c r="S338" s="151"/>
      <c r="T338" s="151"/>
      <c r="U338" s="150" t="s">
        <v>22</v>
      </c>
      <c r="V338" s="151"/>
      <c r="W338" s="151"/>
      <c r="X338" s="151"/>
      <c r="Y338" s="151"/>
      <c r="Z338" s="151"/>
      <c r="AA338" s="152" t="s">
        <v>152</v>
      </c>
      <c r="AB338" s="153"/>
      <c r="AC338" s="153"/>
      <c r="AD338" s="153"/>
      <c r="AE338" s="153"/>
    </row>
    <row r="339" spans="1:31" s="25" customFormat="1" ht="45" customHeight="1" x14ac:dyDescent="0.25">
      <c r="A339" s="164"/>
      <c r="B339" s="165"/>
      <c r="C339" s="166"/>
      <c r="D339" s="161" t="s">
        <v>24</v>
      </c>
      <c r="E339" s="163"/>
      <c r="F339" s="161" t="s">
        <v>23</v>
      </c>
      <c r="G339" s="163"/>
      <c r="H339" s="161" t="s">
        <v>72</v>
      </c>
      <c r="I339" s="163"/>
      <c r="J339" s="150" t="s">
        <v>26</v>
      </c>
      <c r="K339" s="150"/>
      <c r="L339" s="161"/>
      <c r="M339" s="163"/>
      <c r="N339" s="161" t="s">
        <v>27</v>
      </c>
      <c r="O339" s="170"/>
      <c r="P339" s="170"/>
      <c r="Q339" s="171"/>
      <c r="R339" s="150" t="s">
        <v>28</v>
      </c>
      <c r="S339" s="151"/>
      <c r="T339" s="151"/>
      <c r="U339" s="150" t="s">
        <v>119</v>
      </c>
      <c r="V339" s="150"/>
      <c r="W339" s="150" t="s">
        <v>153</v>
      </c>
      <c r="X339" s="151"/>
      <c r="Y339" s="150" t="s">
        <v>121</v>
      </c>
      <c r="Z339" s="150"/>
      <c r="AA339" s="175" t="s">
        <v>148</v>
      </c>
      <c r="AB339" s="151"/>
      <c r="AC339" s="71"/>
      <c r="AD339" s="175" t="s">
        <v>149</v>
      </c>
      <c r="AE339" s="151"/>
    </row>
    <row r="340" spans="1:31" s="25" customFormat="1" ht="47.25" customHeight="1" x14ac:dyDescent="0.25">
      <c r="A340" s="167"/>
      <c r="B340" s="168"/>
      <c r="C340" s="169"/>
      <c r="D340" s="167"/>
      <c r="E340" s="169"/>
      <c r="F340" s="167"/>
      <c r="G340" s="169"/>
      <c r="H340" s="167"/>
      <c r="I340" s="169"/>
      <c r="J340" s="150"/>
      <c r="K340" s="150"/>
      <c r="L340" s="167"/>
      <c r="M340" s="169"/>
      <c r="N340" s="172"/>
      <c r="O340" s="173"/>
      <c r="P340" s="173"/>
      <c r="Q340" s="174"/>
      <c r="R340" s="150" t="s">
        <v>29</v>
      </c>
      <c r="S340" s="151"/>
      <c r="T340" s="72" t="s">
        <v>30</v>
      </c>
      <c r="U340" s="150"/>
      <c r="V340" s="150"/>
      <c r="W340" s="151"/>
      <c r="X340" s="151"/>
      <c r="Y340" s="150"/>
      <c r="Z340" s="150"/>
      <c r="AA340" s="175"/>
      <c r="AB340" s="151"/>
      <c r="AC340" s="71"/>
      <c r="AD340" s="151"/>
      <c r="AE340" s="151"/>
    </row>
    <row r="341" spans="1:31" s="33" customFormat="1" ht="13.5" customHeight="1" x14ac:dyDescent="0.2">
      <c r="A341" s="147">
        <v>1</v>
      </c>
      <c r="B341" s="148"/>
      <c r="C341" s="149"/>
      <c r="D341" s="147">
        <v>2</v>
      </c>
      <c r="E341" s="149"/>
      <c r="F341" s="147">
        <v>3</v>
      </c>
      <c r="G341" s="149"/>
      <c r="H341" s="147">
        <v>4</v>
      </c>
      <c r="I341" s="149"/>
      <c r="J341" s="147">
        <v>5</v>
      </c>
      <c r="K341" s="149"/>
      <c r="L341" s="147">
        <v>6</v>
      </c>
      <c r="M341" s="149"/>
      <c r="N341" s="189">
        <v>7</v>
      </c>
      <c r="O341" s="190"/>
      <c r="P341" s="190"/>
      <c r="Q341" s="190"/>
      <c r="R341" s="189">
        <v>8</v>
      </c>
      <c r="S341" s="190"/>
      <c r="T341" s="64">
        <v>9</v>
      </c>
      <c r="U341" s="189">
        <v>10</v>
      </c>
      <c r="V341" s="190"/>
      <c r="W341" s="189">
        <v>11</v>
      </c>
      <c r="X341" s="189"/>
      <c r="Y341" s="189">
        <v>12</v>
      </c>
      <c r="Z341" s="189"/>
      <c r="AA341" s="135">
        <v>13</v>
      </c>
      <c r="AB341" s="136"/>
      <c r="AC341" s="64"/>
      <c r="AD341" s="135">
        <v>14</v>
      </c>
      <c r="AE341" s="136"/>
    </row>
    <row r="342" spans="1:31" s="65" customFormat="1" ht="16.5" customHeight="1" x14ac:dyDescent="0.25">
      <c r="A342" s="143"/>
      <c r="B342" s="144"/>
      <c r="C342" s="145"/>
      <c r="D342" s="143"/>
      <c r="E342" s="145"/>
      <c r="F342" s="143"/>
      <c r="G342" s="145"/>
      <c r="H342" s="143"/>
      <c r="I342" s="145"/>
      <c r="J342" s="143"/>
      <c r="K342" s="145"/>
      <c r="L342" s="143"/>
      <c r="M342" s="145"/>
      <c r="N342" s="137"/>
      <c r="O342" s="138"/>
      <c r="P342" s="138"/>
      <c r="Q342" s="138"/>
      <c r="R342" s="137"/>
      <c r="S342" s="138"/>
      <c r="T342" s="73"/>
      <c r="U342" s="139"/>
      <c r="V342" s="140"/>
      <c r="W342" s="203"/>
      <c r="X342" s="203"/>
      <c r="Y342" s="203"/>
      <c r="Z342" s="203"/>
      <c r="AA342" s="141"/>
      <c r="AB342" s="142"/>
      <c r="AC342" s="74"/>
      <c r="AD342" s="141"/>
      <c r="AE342" s="142"/>
    </row>
    <row r="343" spans="1:31" ht="15" customHeight="1" x14ac:dyDescent="0.25">
      <c r="A343" s="46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22"/>
    </row>
    <row r="344" spans="1:31" ht="15" customHeight="1" x14ac:dyDescent="0.25">
      <c r="A344" s="160" t="s">
        <v>35</v>
      </c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  <c r="AA344" s="160"/>
      <c r="AB344" s="160"/>
      <c r="AC344" s="28"/>
    </row>
    <row r="345" spans="1:31" ht="15" customHeight="1" x14ac:dyDescent="0.25">
      <c r="A345" s="46"/>
      <c r="B345" s="46"/>
      <c r="C345" s="46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16"/>
      <c r="V345" s="16"/>
      <c r="W345" s="17"/>
      <c r="X345" s="17"/>
      <c r="Y345" s="17"/>
      <c r="Z345" s="17"/>
      <c r="AA345" s="17"/>
      <c r="AB345" s="17"/>
      <c r="AC345" s="18"/>
    </row>
    <row r="346" spans="1:31" ht="92.25" customHeight="1" x14ac:dyDescent="0.25">
      <c r="A346" s="161" t="s">
        <v>18</v>
      </c>
      <c r="B346" s="162"/>
      <c r="C346" s="163"/>
      <c r="D346" s="86" t="s">
        <v>19</v>
      </c>
      <c r="E346" s="146"/>
      <c r="F346" s="146"/>
      <c r="G346" s="146"/>
      <c r="H346" s="146"/>
      <c r="I346" s="154"/>
      <c r="J346" s="86" t="s">
        <v>20</v>
      </c>
      <c r="K346" s="146"/>
      <c r="L346" s="146"/>
      <c r="M346" s="146"/>
      <c r="N346" s="86" t="s">
        <v>36</v>
      </c>
      <c r="O346" s="146"/>
      <c r="P346" s="154"/>
      <c r="Q346" s="86" t="s">
        <v>37</v>
      </c>
      <c r="R346" s="146"/>
      <c r="S346" s="146"/>
      <c r="T346" s="146"/>
      <c r="U346" s="146"/>
      <c r="V346" s="154"/>
      <c r="W346" s="86" t="s">
        <v>38</v>
      </c>
      <c r="X346" s="146"/>
      <c r="Y346" s="146"/>
      <c r="Z346" s="146"/>
      <c r="AA346" s="146"/>
      <c r="AB346" s="154"/>
      <c r="AC346" s="75"/>
      <c r="AD346" s="86" t="s">
        <v>147</v>
      </c>
      <c r="AE346" s="154"/>
    </row>
    <row r="347" spans="1:31" ht="42.75" customHeight="1" x14ac:dyDescent="0.25">
      <c r="A347" s="164"/>
      <c r="B347" s="165"/>
      <c r="C347" s="166"/>
      <c r="D347" s="161" t="s">
        <v>24</v>
      </c>
      <c r="E347" s="163"/>
      <c r="F347" s="161" t="s">
        <v>23</v>
      </c>
      <c r="G347" s="163"/>
      <c r="H347" s="161" t="s">
        <v>72</v>
      </c>
      <c r="I347" s="163"/>
      <c r="J347" s="150" t="s">
        <v>26</v>
      </c>
      <c r="K347" s="150"/>
      <c r="L347" s="150"/>
      <c r="M347" s="150"/>
      <c r="N347" s="150" t="s">
        <v>27</v>
      </c>
      <c r="O347" s="150" t="s">
        <v>28</v>
      </c>
      <c r="P347" s="150"/>
      <c r="Q347" s="162" t="s">
        <v>119</v>
      </c>
      <c r="R347" s="163"/>
      <c r="S347" s="161" t="s">
        <v>120</v>
      </c>
      <c r="T347" s="163"/>
      <c r="U347" s="161" t="s">
        <v>121</v>
      </c>
      <c r="V347" s="163"/>
      <c r="W347" s="162" t="s">
        <v>119</v>
      </c>
      <c r="X347" s="163"/>
      <c r="Y347" s="161" t="s">
        <v>120</v>
      </c>
      <c r="Z347" s="163"/>
      <c r="AA347" s="161" t="s">
        <v>121</v>
      </c>
      <c r="AB347" s="163"/>
      <c r="AC347" s="75"/>
      <c r="AD347" s="155" t="s">
        <v>148</v>
      </c>
      <c r="AE347" s="155" t="s">
        <v>149</v>
      </c>
    </row>
    <row r="348" spans="1:31" ht="49.5" customHeight="1" x14ac:dyDescent="0.25">
      <c r="A348" s="167"/>
      <c r="B348" s="168"/>
      <c r="C348" s="169"/>
      <c r="D348" s="167"/>
      <c r="E348" s="169"/>
      <c r="F348" s="167"/>
      <c r="G348" s="169"/>
      <c r="H348" s="167"/>
      <c r="I348" s="169"/>
      <c r="J348" s="150"/>
      <c r="K348" s="150"/>
      <c r="L348" s="150"/>
      <c r="M348" s="150"/>
      <c r="N348" s="150"/>
      <c r="O348" s="72" t="s">
        <v>29</v>
      </c>
      <c r="P348" s="72" t="s">
        <v>30</v>
      </c>
      <c r="Q348" s="168"/>
      <c r="R348" s="169"/>
      <c r="S348" s="167"/>
      <c r="T348" s="169"/>
      <c r="U348" s="167"/>
      <c r="V348" s="169"/>
      <c r="W348" s="168"/>
      <c r="X348" s="169"/>
      <c r="Y348" s="167"/>
      <c r="Z348" s="169"/>
      <c r="AA348" s="167"/>
      <c r="AB348" s="169"/>
      <c r="AC348" s="75"/>
      <c r="AD348" s="156"/>
      <c r="AE348" s="156"/>
    </row>
    <row r="349" spans="1:31" ht="15" customHeight="1" x14ac:dyDescent="0.25">
      <c r="A349" s="147">
        <v>1</v>
      </c>
      <c r="B349" s="148"/>
      <c r="C349" s="149"/>
      <c r="D349" s="189">
        <v>2</v>
      </c>
      <c r="E349" s="189"/>
      <c r="F349" s="189">
        <v>3</v>
      </c>
      <c r="G349" s="189"/>
      <c r="H349" s="189">
        <v>4</v>
      </c>
      <c r="I349" s="189"/>
      <c r="J349" s="147">
        <v>5</v>
      </c>
      <c r="K349" s="149"/>
      <c r="L349" s="189">
        <v>6</v>
      </c>
      <c r="M349" s="189"/>
      <c r="N349" s="47">
        <v>7</v>
      </c>
      <c r="O349" s="47">
        <v>8</v>
      </c>
      <c r="P349" s="47">
        <v>9</v>
      </c>
      <c r="Q349" s="189">
        <v>10</v>
      </c>
      <c r="R349" s="189"/>
      <c r="S349" s="189">
        <v>11</v>
      </c>
      <c r="T349" s="189"/>
      <c r="U349" s="189">
        <v>12</v>
      </c>
      <c r="V349" s="189"/>
      <c r="W349" s="189">
        <v>13</v>
      </c>
      <c r="X349" s="189"/>
      <c r="Y349" s="189">
        <v>14</v>
      </c>
      <c r="Z349" s="189"/>
      <c r="AA349" s="189">
        <v>15</v>
      </c>
      <c r="AB349" s="189"/>
      <c r="AC349" s="51"/>
      <c r="AD349" s="57">
        <v>16</v>
      </c>
      <c r="AE349" s="58">
        <v>17</v>
      </c>
    </row>
    <row r="350" spans="1:31" ht="59.25" customHeight="1" x14ac:dyDescent="0.25">
      <c r="A350" s="194" t="s">
        <v>140</v>
      </c>
      <c r="B350" s="195"/>
      <c r="C350" s="196"/>
      <c r="D350" s="194" t="s">
        <v>31</v>
      </c>
      <c r="E350" s="196"/>
      <c r="F350" s="194" t="s">
        <v>31</v>
      </c>
      <c r="G350" s="196"/>
      <c r="H350" s="194" t="s">
        <v>74</v>
      </c>
      <c r="I350" s="196"/>
      <c r="J350" s="133" t="s">
        <v>32</v>
      </c>
      <c r="K350" s="133"/>
      <c r="L350" s="114"/>
      <c r="M350" s="197"/>
      <c r="N350" s="62" t="s">
        <v>159</v>
      </c>
      <c r="O350" s="62" t="s">
        <v>78</v>
      </c>
      <c r="P350" s="19">
        <v>539</v>
      </c>
      <c r="Q350" s="198">
        <v>29673</v>
      </c>
      <c r="R350" s="199"/>
      <c r="S350" s="198">
        <v>0</v>
      </c>
      <c r="T350" s="199"/>
      <c r="U350" s="198">
        <v>0</v>
      </c>
      <c r="V350" s="199"/>
      <c r="W350" s="200">
        <v>0</v>
      </c>
      <c r="X350" s="201"/>
      <c r="Y350" s="200">
        <v>0</v>
      </c>
      <c r="Z350" s="201"/>
      <c r="AA350" s="200">
        <v>0</v>
      </c>
      <c r="AB350" s="201"/>
      <c r="AC350" s="18"/>
      <c r="AD350" s="59">
        <v>15</v>
      </c>
      <c r="AE350" s="59">
        <f>ROUNDDOWN(((Q350*AD350)/100),0)</f>
        <v>4450</v>
      </c>
    </row>
    <row r="351" spans="1:31" ht="15" customHeight="1" x14ac:dyDescent="0.25">
      <c r="A351" s="34"/>
      <c r="B351" s="34"/>
      <c r="C351" s="34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17"/>
      <c r="X351" s="17"/>
      <c r="Y351" s="17"/>
      <c r="Z351" s="17"/>
      <c r="AA351" s="17"/>
      <c r="AB351" s="17"/>
      <c r="AC351" s="18"/>
    </row>
    <row r="352" spans="1:31" ht="15" customHeight="1" x14ac:dyDescent="0.25">
      <c r="A352" s="131" t="s">
        <v>41</v>
      </c>
      <c r="B352" s="131"/>
      <c r="C352" s="131"/>
      <c r="D352" s="131"/>
      <c r="E352" s="131"/>
      <c r="F352" s="131"/>
      <c r="G352" s="131"/>
      <c r="H352" s="131"/>
      <c r="I352" s="131"/>
      <c r="J352" s="131"/>
      <c r="K352" s="131"/>
      <c r="L352" s="131"/>
      <c r="M352" s="131"/>
      <c r="N352" s="131"/>
      <c r="O352" s="131"/>
      <c r="P352" s="131"/>
      <c r="Q352" s="131"/>
      <c r="R352" s="131"/>
      <c r="S352" s="131"/>
      <c r="T352" s="131"/>
      <c r="U352" s="131"/>
      <c r="V352" s="131"/>
      <c r="W352" s="131"/>
      <c r="X352" s="131"/>
      <c r="Y352" s="131"/>
      <c r="Z352" s="131"/>
      <c r="AA352" s="131"/>
      <c r="AB352" s="131"/>
      <c r="AC352" s="18"/>
    </row>
    <row r="353" spans="1:31" ht="1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18"/>
    </row>
    <row r="354" spans="1:31" s="25" customFormat="1" ht="15" customHeight="1" x14ac:dyDescent="0.25">
      <c r="A354" s="102" t="s">
        <v>42</v>
      </c>
      <c r="B354" s="102"/>
      <c r="C354" s="102"/>
      <c r="D354" s="102"/>
      <c r="E354" s="102"/>
      <c r="F354" s="102"/>
      <c r="G354" s="102"/>
      <c r="H354" s="102"/>
      <c r="I354" s="102"/>
      <c r="J354" s="102"/>
      <c r="K354" s="102"/>
      <c r="L354" s="102"/>
      <c r="M354" s="102"/>
      <c r="N354" s="102"/>
      <c r="O354" s="102"/>
      <c r="P354" s="102"/>
      <c r="Q354" s="102"/>
      <c r="R354" s="102"/>
      <c r="S354" s="102"/>
      <c r="T354" s="102"/>
      <c r="U354" s="102"/>
      <c r="V354" s="102"/>
      <c r="W354" s="102"/>
      <c r="X354" s="102"/>
      <c r="Y354" s="102"/>
      <c r="Z354" s="102"/>
      <c r="AA354" s="102"/>
      <c r="AB354" s="102"/>
      <c r="AC354" s="103"/>
      <c r="AD354" s="103"/>
      <c r="AE354" s="103"/>
    </row>
    <row r="355" spans="1:31" s="25" customFormat="1" ht="15" customHeight="1" x14ac:dyDescent="0.25">
      <c r="A355" s="102" t="s">
        <v>43</v>
      </c>
      <c r="B355" s="102"/>
      <c r="C355" s="102"/>
      <c r="D355" s="102"/>
      <c r="E355" s="104" t="s">
        <v>44</v>
      </c>
      <c r="F355" s="104"/>
      <c r="G355" s="104"/>
      <c r="H355" s="104"/>
      <c r="I355" s="104"/>
      <c r="J355" s="104"/>
      <c r="K355" s="104" t="s">
        <v>45</v>
      </c>
      <c r="L355" s="104"/>
      <c r="M355" s="104" t="s">
        <v>46</v>
      </c>
      <c r="N355" s="104"/>
      <c r="O355" s="104" t="s">
        <v>29</v>
      </c>
      <c r="P355" s="104"/>
      <c r="Q355" s="104"/>
      <c r="R355" s="104"/>
      <c r="S355" s="104"/>
      <c r="T355" s="104"/>
      <c r="U355" s="104"/>
      <c r="V355" s="104"/>
      <c r="W355" s="104"/>
      <c r="X355" s="104"/>
      <c r="Y355" s="104"/>
      <c r="Z355" s="104"/>
      <c r="AA355" s="104"/>
      <c r="AB355" s="104"/>
      <c r="AC355" s="103"/>
      <c r="AD355" s="103"/>
      <c r="AE355" s="103"/>
    </row>
    <row r="356" spans="1:31" s="36" customFormat="1" ht="15" customHeight="1" x14ac:dyDescent="0.25">
      <c r="A356" s="202" t="s">
        <v>47</v>
      </c>
      <c r="B356" s="202"/>
      <c r="C356" s="202"/>
      <c r="D356" s="202"/>
      <c r="E356" s="105">
        <v>2</v>
      </c>
      <c r="F356" s="105"/>
      <c r="G356" s="105"/>
      <c r="H356" s="105"/>
      <c r="I356" s="105"/>
      <c r="J356" s="105"/>
      <c r="K356" s="105">
        <v>3</v>
      </c>
      <c r="L356" s="105"/>
      <c r="M356" s="105">
        <v>4</v>
      </c>
      <c r="N356" s="105"/>
      <c r="O356" s="105">
        <v>5</v>
      </c>
      <c r="P356" s="105"/>
      <c r="Q356" s="105"/>
      <c r="R356" s="105"/>
      <c r="S356" s="105"/>
      <c r="T356" s="105"/>
      <c r="U356" s="105"/>
      <c r="V356" s="105"/>
      <c r="W356" s="105"/>
      <c r="X356" s="105"/>
      <c r="Y356" s="105"/>
      <c r="Z356" s="105"/>
      <c r="AA356" s="105"/>
      <c r="AB356" s="105"/>
      <c r="AC356" s="103"/>
      <c r="AD356" s="103"/>
      <c r="AE356" s="103"/>
    </row>
    <row r="357" spans="1:31" s="25" customFormat="1" ht="15" customHeight="1" x14ac:dyDescent="0.25">
      <c r="A357" s="102" t="s">
        <v>48</v>
      </c>
      <c r="B357" s="102"/>
      <c r="C357" s="102"/>
      <c r="D357" s="102"/>
      <c r="E357" s="104" t="s">
        <v>48</v>
      </c>
      <c r="F357" s="104"/>
      <c r="G357" s="104"/>
      <c r="H357" s="104"/>
      <c r="I357" s="104"/>
      <c r="J357" s="104"/>
      <c r="K357" s="104" t="s">
        <v>48</v>
      </c>
      <c r="L357" s="104"/>
      <c r="M357" s="104" t="s">
        <v>48</v>
      </c>
      <c r="N357" s="104"/>
      <c r="O357" s="104" t="s">
        <v>48</v>
      </c>
      <c r="P357" s="104"/>
      <c r="Q357" s="104"/>
      <c r="R357" s="104"/>
      <c r="S357" s="104"/>
      <c r="T357" s="104"/>
      <c r="U357" s="104"/>
      <c r="V357" s="104"/>
      <c r="W357" s="104"/>
      <c r="X357" s="104"/>
      <c r="Y357" s="104"/>
      <c r="Z357" s="104"/>
      <c r="AA357" s="104"/>
      <c r="AB357" s="104"/>
      <c r="AC357" s="103"/>
      <c r="AD357" s="103"/>
      <c r="AE357" s="103"/>
    </row>
    <row r="358" spans="1:31" s="25" customFormat="1" ht="15" customHeight="1" x14ac:dyDescent="0.25">
      <c r="A358" s="131" t="s">
        <v>49</v>
      </c>
      <c r="B358" s="131"/>
      <c r="C358" s="131"/>
      <c r="D358" s="131"/>
      <c r="E358" s="131"/>
      <c r="F358" s="131"/>
      <c r="G358" s="131"/>
      <c r="H358" s="131"/>
      <c r="I358" s="131"/>
      <c r="J358" s="131"/>
      <c r="K358" s="131"/>
      <c r="L358" s="131"/>
      <c r="M358" s="131"/>
      <c r="N358" s="131"/>
      <c r="O358" s="131"/>
      <c r="P358" s="131"/>
      <c r="Q358" s="131"/>
      <c r="R358" s="131"/>
      <c r="S358" s="131"/>
      <c r="T358" s="131"/>
      <c r="U358" s="131"/>
      <c r="V358" s="131"/>
      <c r="W358" s="131"/>
      <c r="X358" s="131"/>
      <c r="Y358" s="131"/>
      <c r="Z358" s="131"/>
      <c r="AA358" s="131"/>
      <c r="AB358" s="131"/>
      <c r="AC358" s="18"/>
    </row>
    <row r="359" spans="1:31" s="25" customFormat="1" ht="12.75" customHeight="1" x14ac:dyDescent="0.25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18"/>
    </row>
    <row r="360" spans="1:31" s="25" customFormat="1" ht="15" customHeight="1" x14ac:dyDescent="0.25">
      <c r="A360" s="131" t="s">
        <v>50</v>
      </c>
      <c r="B360" s="131"/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  <c r="Z360" s="131"/>
      <c r="AA360" s="131"/>
      <c r="AB360" s="131"/>
      <c r="AC360" s="18"/>
    </row>
    <row r="361" spans="1:31" s="25" customFormat="1" ht="15" customHeight="1" x14ac:dyDescent="0.25">
      <c r="A361" s="106" t="s">
        <v>52</v>
      </c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  <c r="Z361" s="106"/>
      <c r="AA361" s="106"/>
      <c r="AB361" s="106"/>
      <c r="AC361" s="82"/>
      <c r="AD361" s="82"/>
      <c r="AE361" s="82"/>
    </row>
    <row r="362" spans="1:31" s="25" customFormat="1" ht="15" customHeight="1" x14ac:dyDescent="0.25">
      <c r="A362" s="107" t="s">
        <v>79</v>
      </c>
      <c r="B362" s="107"/>
      <c r="C362" s="107"/>
      <c r="D362" s="107"/>
      <c r="E362" s="107"/>
      <c r="F362" s="107"/>
      <c r="G362" s="107"/>
      <c r="H362" s="107"/>
      <c r="I362" s="107"/>
      <c r="J362" s="107"/>
      <c r="K362" s="107"/>
      <c r="L362" s="107"/>
      <c r="M362" s="107"/>
      <c r="N362" s="107"/>
      <c r="O362" s="107"/>
      <c r="P362" s="107"/>
      <c r="Q362" s="107"/>
      <c r="R362" s="107"/>
      <c r="S362" s="107"/>
      <c r="T362" s="107"/>
      <c r="U362" s="107"/>
      <c r="V362" s="107"/>
      <c r="W362" s="107"/>
      <c r="X362" s="107"/>
      <c r="Y362" s="107"/>
      <c r="Z362" s="107"/>
      <c r="AA362" s="107"/>
      <c r="AB362" s="107"/>
      <c r="AC362" s="84"/>
      <c r="AD362" s="84"/>
      <c r="AE362" s="84"/>
    </row>
    <row r="363" spans="1:31" s="66" customFormat="1" ht="15.75" customHeight="1" x14ac:dyDescent="0.25">
      <c r="A363" s="108" t="s">
        <v>146</v>
      </c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  <c r="V363" s="108"/>
      <c r="W363" s="108"/>
      <c r="X363" s="108"/>
      <c r="Y363" s="108"/>
      <c r="Z363" s="108"/>
      <c r="AA363" s="108"/>
      <c r="AB363" s="108"/>
      <c r="AC363" s="109"/>
      <c r="AD363" s="109"/>
      <c r="AE363" s="109"/>
    </row>
    <row r="364" spans="1:31" s="66" customFormat="1" ht="14.25" customHeight="1" x14ac:dyDescent="0.25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22"/>
    </row>
    <row r="365" spans="1:31" s="70" customFormat="1" ht="15.75" customHeight="1" x14ac:dyDescent="0.25">
      <c r="A365" s="131" t="s">
        <v>54</v>
      </c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8"/>
    </row>
    <row r="366" spans="1:31" s="25" customFormat="1" ht="15" customHeight="1" x14ac:dyDescent="0.25">
      <c r="A366" s="132" t="s">
        <v>55</v>
      </c>
      <c r="B366" s="111"/>
      <c r="C366" s="111"/>
      <c r="D366" s="111"/>
      <c r="E366" s="111"/>
      <c r="F366" s="111"/>
      <c r="G366" s="111"/>
      <c r="H366" s="111"/>
      <c r="I366" s="110" t="s">
        <v>56</v>
      </c>
      <c r="J366" s="111"/>
      <c r="K366" s="111"/>
      <c r="L366" s="111"/>
      <c r="M366" s="111"/>
      <c r="N366" s="111"/>
      <c r="O366" s="111"/>
      <c r="P366" s="111"/>
      <c r="Q366" s="111"/>
      <c r="R366" s="111"/>
      <c r="S366" s="111"/>
      <c r="T366" s="112"/>
      <c r="U366" s="113"/>
      <c r="V366" s="104" t="s">
        <v>57</v>
      </c>
      <c r="W366" s="103"/>
      <c r="X366" s="103"/>
      <c r="Y366" s="103"/>
      <c r="Z366" s="103"/>
      <c r="AA366" s="103"/>
      <c r="AB366" s="103"/>
      <c r="AC366" s="103"/>
      <c r="AD366" s="103"/>
      <c r="AE366" s="103"/>
    </row>
    <row r="367" spans="1:31" s="25" customFormat="1" ht="32.25" customHeight="1" x14ac:dyDescent="0.25">
      <c r="A367" s="133" t="s">
        <v>58</v>
      </c>
      <c r="B367" s="134"/>
      <c r="C367" s="134"/>
      <c r="D367" s="134"/>
      <c r="E367" s="134"/>
      <c r="F367" s="134"/>
      <c r="G367" s="134"/>
      <c r="H367" s="134"/>
      <c r="I367" s="114" t="s">
        <v>59</v>
      </c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6"/>
      <c r="U367" s="117"/>
      <c r="V367" s="118" t="s">
        <v>60</v>
      </c>
      <c r="W367" s="103"/>
      <c r="X367" s="103"/>
      <c r="Y367" s="103"/>
      <c r="Z367" s="103"/>
      <c r="AA367" s="103"/>
      <c r="AB367" s="103"/>
      <c r="AC367" s="103"/>
      <c r="AD367" s="103"/>
      <c r="AE367" s="103"/>
    </row>
    <row r="368" spans="1:31" s="25" customFormat="1" ht="53.25" customHeight="1" x14ac:dyDescent="0.25">
      <c r="A368" s="133" t="s">
        <v>61</v>
      </c>
      <c r="B368" s="134"/>
      <c r="C368" s="134"/>
      <c r="D368" s="134"/>
      <c r="E368" s="134"/>
      <c r="F368" s="134"/>
      <c r="G368" s="134"/>
      <c r="H368" s="134"/>
      <c r="I368" s="119" t="s">
        <v>62</v>
      </c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  <c r="T368" s="121"/>
      <c r="U368" s="122"/>
      <c r="V368" s="118" t="s">
        <v>63</v>
      </c>
      <c r="W368" s="103"/>
      <c r="X368" s="103"/>
      <c r="Y368" s="103"/>
      <c r="Z368" s="103"/>
      <c r="AA368" s="103"/>
      <c r="AB368" s="103"/>
      <c r="AC368" s="103"/>
      <c r="AD368" s="103"/>
      <c r="AE368" s="103"/>
    </row>
    <row r="369" spans="1:31" s="25" customFormat="1" ht="15" customHeight="1" x14ac:dyDescent="0.25">
      <c r="A369" s="133" t="s">
        <v>64</v>
      </c>
      <c r="B369" s="134"/>
      <c r="C369" s="134"/>
      <c r="D369" s="134"/>
      <c r="E369" s="134"/>
      <c r="F369" s="134"/>
      <c r="G369" s="134"/>
      <c r="H369" s="134"/>
      <c r="I369" s="123"/>
      <c r="J369" s="124"/>
      <c r="K369" s="124"/>
      <c r="L369" s="124"/>
      <c r="M369" s="124"/>
      <c r="N369" s="124"/>
      <c r="O369" s="124"/>
      <c r="P369" s="124"/>
      <c r="Q369" s="124"/>
      <c r="R369" s="124"/>
      <c r="S369" s="124"/>
      <c r="T369" s="125"/>
      <c r="U369" s="126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/>
    </row>
    <row r="370" spans="1:31" s="25" customFormat="1" ht="17.25" customHeight="1" x14ac:dyDescent="0.25">
      <c r="A370" s="134"/>
      <c r="B370" s="134"/>
      <c r="C370" s="134"/>
      <c r="D370" s="134"/>
      <c r="E370" s="134"/>
      <c r="F370" s="134"/>
      <c r="G370" s="134"/>
      <c r="H370" s="134"/>
      <c r="I370" s="127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9"/>
      <c r="U370" s="130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/>
    </row>
    <row r="371" spans="1:31" ht="15" customHeight="1" thickBot="1" x14ac:dyDescent="0.3">
      <c r="A371" s="157" t="s">
        <v>115</v>
      </c>
      <c r="B371" s="157"/>
      <c r="C371" s="157"/>
      <c r="D371" s="157"/>
      <c r="E371" s="157"/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57"/>
      <c r="Z371" s="157"/>
      <c r="AA371" s="157"/>
      <c r="AB371" s="157"/>
      <c r="AC371" s="157"/>
    </row>
    <row r="372" spans="1:31" ht="15" customHeight="1" x14ac:dyDescent="0.25">
      <c r="A372" s="176" t="s">
        <v>13</v>
      </c>
      <c r="B372" s="176"/>
      <c r="C372" s="176"/>
      <c r="D372" s="176"/>
      <c r="E372" s="176"/>
      <c r="F372" s="176"/>
      <c r="G372" s="176"/>
      <c r="H372" s="176"/>
      <c r="I372" s="176"/>
      <c r="J372" s="177" t="s">
        <v>71</v>
      </c>
      <c r="K372" s="178"/>
      <c r="L372" s="178"/>
      <c r="M372" s="178"/>
      <c r="N372" s="178"/>
      <c r="O372" s="178"/>
      <c r="P372" s="178"/>
      <c r="Q372" s="178"/>
      <c r="R372" s="178"/>
      <c r="S372" s="178"/>
      <c r="T372" s="178"/>
      <c r="U372" s="178"/>
      <c r="V372" s="178"/>
      <c r="W372" s="180" t="s">
        <v>151</v>
      </c>
      <c r="X372" s="180"/>
      <c r="Y372" s="181"/>
      <c r="Z372" s="182" t="s">
        <v>138</v>
      </c>
      <c r="AA372" s="183"/>
      <c r="AB372" s="184"/>
      <c r="AC372" s="28"/>
    </row>
    <row r="373" spans="1:31" ht="15" customHeight="1" thickBot="1" x14ac:dyDescent="0.3">
      <c r="A373" s="176"/>
      <c r="B373" s="176"/>
      <c r="C373" s="176"/>
      <c r="D373" s="176"/>
      <c r="E373" s="176"/>
      <c r="F373" s="176"/>
      <c r="G373" s="176"/>
      <c r="H373" s="176"/>
      <c r="I373" s="176"/>
      <c r="J373" s="179"/>
      <c r="K373" s="179"/>
      <c r="L373" s="179"/>
      <c r="M373" s="179"/>
      <c r="N373" s="179"/>
      <c r="O373" s="179"/>
      <c r="P373" s="179"/>
      <c r="Q373" s="179"/>
      <c r="R373" s="179"/>
      <c r="S373" s="179"/>
      <c r="T373" s="179"/>
      <c r="U373" s="179"/>
      <c r="V373" s="179"/>
      <c r="W373" s="180"/>
      <c r="X373" s="180"/>
      <c r="Y373" s="181"/>
      <c r="Z373" s="185"/>
      <c r="AA373" s="186"/>
      <c r="AB373" s="187"/>
      <c r="AC373" s="28"/>
    </row>
    <row r="374" spans="1:31" ht="15" customHeight="1" x14ac:dyDescent="0.25">
      <c r="A374" s="50" t="s">
        <v>15</v>
      </c>
      <c r="B374" s="50"/>
      <c r="C374" s="50"/>
      <c r="D374" s="50"/>
      <c r="E374" s="28"/>
      <c r="F374" s="28"/>
      <c r="G374" s="28"/>
      <c r="H374" s="28"/>
      <c r="I374" s="28"/>
      <c r="J374" s="188" t="s">
        <v>16</v>
      </c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28"/>
      <c r="X374" s="28"/>
      <c r="Y374" s="28"/>
      <c r="Z374" s="28"/>
      <c r="AA374" s="28"/>
      <c r="AB374" s="28"/>
      <c r="AC374" s="28"/>
    </row>
    <row r="375" spans="1:31" ht="15" customHeight="1" x14ac:dyDescent="0.25">
      <c r="A375" s="28"/>
      <c r="B375" s="28"/>
      <c r="C375" s="28"/>
      <c r="D375" s="28"/>
      <c r="E375" s="28"/>
      <c r="F375" s="28"/>
      <c r="G375" s="28"/>
      <c r="H375" s="28"/>
      <c r="I375" s="28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28"/>
      <c r="X375" s="28"/>
      <c r="Y375" s="28"/>
      <c r="Z375" s="28"/>
      <c r="AA375" s="28"/>
      <c r="AB375" s="28"/>
      <c r="AC375" s="28"/>
    </row>
    <row r="376" spans="1:31" ht="15" customHeight="1" x14ac:dyDescent="0.25">
      <c r="A376" s="159" t="s">
        <v>17</v>
      </c>
      <c r="B376" s="159"/>
      <c r="C376" s="159"/>
      <c r="D376" s="159"/>
      <c r="E376" s="159"/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  <c r="U376" s="159"/>
      <c r="V376" s="159"/>
      <c r="W376" s="159"/>
      <c r="X376" s="159"/>
      <c r="Y376" s="159"/>
      <c r="Z376" s="159"/>
      <c r="AA376" s="159"/>
      <c r="AB376" s="159"/>
      <c r="AC376" s="28"/>
    </row>
    <row r="377" spans="1:31" ht="15" customHeight="1" x14ac:dyDescent="0.25">
      <c r="A377" s="160" t="s">
        <v>126</v>
      </c>
      <c r="B377" s="160"/>
      <c r="C377" s="160"/>
      <c r="D377" s="160"/>
      <c r="E377" s="160"/>
      <c r="F377" s="160"/>
      <c r="G377" s="160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60"/>
      <c r="Y377" s="160"/>
      <c r="Z377" s="160"/>
      <c r="AA377" s="160"/>
      <c r="AB377" s="160"/>
      <c r="AC377" s="28"/>
    </row>
    <row r="378" spans="1:31" s="25" customFormat="1" ht="63" customHeight="1" x14ac:dyDescent="0.25">
      <c r="A378" s="161" t="s">
        <v>18</v>
      </c>
      <c r="B378" s="162"/>
      <c r="C378" s="163"/>
      <c r="D378" s="86" t="s">
        <v>19</v>
      </c>
      <c r="E378" s="146"/>
      <c r="F378" s="146"/>
      <c r="G378" s="146"/>
      <c r="H378" s="146"/>
      <c r="I378" s="154"/>
      <c r="J378" s="86" t="s">
        <v>20</v>
      </c>
      <c r="K378" s="146"/>
      <c r="L378" s="146"/>
      <c r="M378" s="154"/>
      <c r="N378" s="150" t="s">
        <v>21</v>
      </c>
      <c r="O378" s="151"/>
      <c r="P378" s="151"/>
      <c r="Q378" s="151"/>
      <c r="R378" s="151"/>
      <c r="S378" s="151"/>
      <c r="T378" s="151"/>
      <c r="U378" s="150" t="s">
        <v>22</v>
      </c>
      <c r="V378" s="151"/>
      <c r="W378" s="151"/>
      <c r="X378" s="151"/>
      <c r="Y378" s="151"/>
      <c r="Z378" s="151"/>
      <c r="AA378" s="152" t="s">
        <v>152</v>
      </c>
      <c r="AB378" s="153"/>
      <c r="AC378" s="153"/>
      <c r="AD378" s="153"/>
      <c r="AE378" s="153"/>
    </row>
    <row r="379" spans="1:31" s="25" customFormat="1" ht="45" customHeight="1" x14ac:dyDescent="0.25">
      <c r="A379" s="164"/>
      <c r="B379" s="165"/>
      <c r="C379" s="166"/>
      <c r="D379" s="161" t="s">
        <v>24</v>
      </c>
      <c r="E379" s="163"/>
      <c r="F379" s="161" t="s">
        <v>23</v>
      </c>
      <c r="G379" s="163"/>
      <c r="H379" s="161" t="s">
        <v>72</v>
      </c>
      <c r="I379" s="163"/>
      <c r="J379" s="150" t="s">
        <v>26</v>
      </c>
      <c r="K379" s="150"/>
      <c r="L379" s="161"/>
      <c r="M379" s="163"/>
      <c r="N379" s="161" t="s">
        <v>27</v>
      </c>
      <c r="O379" s="170"/>
      <c r="P379" s="170"/>
      <c r="Q379" s="171"/>
      <c r="R379" s="150" t="s">
        <v>28</v>
      </c>
      <c r="S379" s="151"/>
      <c r="T379" s="151"/>
      <c r="U379" s="150" t="s">
        <v>119</v>
      </c>
      <c r="V379" s="150"/>
      <c r="W379" s="150" t="s">
        <v>153</v>
      </c>
      <c r="X379" s="151"/>
      <c r="Y379" s="150" t="s">
        <v>121</v>
      </c>
      <c r="Z379" s="150"/>
      <c r="AA379" s="175" t="s">
        <v>148</v>
      </c>
      <c r="AB379" s="151"/>
      <c r="AC379" s="71"/>
      <c r="AD379" s="175" t="s">
        <v>149</v>
      </c>
      <c r="AE379" s="151"/>
    </row>
    <row r="380" spans="1:31" s="25" customFormat="1" ht="47.25" customHeight="1" x14ac:dyDescent="0.25">
      <c r="A380" s="167"/>
      <c r="B380" s="168"/>
      <c r="C380" s="169"/>
      <c r="D380" s="167"/>
      <c r="E380" s="169"/>
      <c r="F380" s="167"/>
      <c r="G380" s="169"/>
      <c r="H380" s="167"/>
      <c r="I380" s="169"/>
      <c r="J380" s="150"/>
      <c r="K380" s="150"/>
      <c r="L380" s="167"/>
      <c r="M380" s="169"/>
      <c r="N380" s="172"/>
      <c r="O380" s="173"/>
      <c r="P380" s="173"/>
      <c r="Q380" s="174"/>
      <c r="R380" s="150" t="s">
        <v>29</v>
      </c>
      <c r="S380" s="151"/>
      <c r="T380" s="72" t="s">
        <v>30</v>
      </c>
      <c r="U380" s="150"/>
      <c r="V380" s="150"/>
      <c r="W380" s="151"/>
      <c r="X380" s="151"/>
      <c r="Y380" s="150"/>
      <c r="Z380" s="150"/>
      <c r="AA380" s="175"/>
      <c r="AB380" s="151"/>
      <c r="AC380" s="71"/>
      <c r="AD380" s="151"/>
      <c r="AE380" s="151"/>
    </row>
    <row r="381" spans="1:31" s="33" customFormat="1" ht="13.5" customHeight="1" x14ac:dyDescent="0.2">
      <c r="A381" s="147">
        <v>1</v>
      </c>
      <c r="B381" s="148"/>
      <c r="C381" s="149"/>
      <c r="D381" s="147">
        <v>2</v>
      </c>
      <c r="E381" s="149"/>
      <c r="F381" s="147">
        <v>3</v>
      </c>
      <c r="G381" s="149"/>
      <c r="H381" s="147">
        <v>4</v>
      </c>
      <c r="I381" s="149"/>
      <c r="J381" s="147">
        <v>5</v>
      </c>
      <c r="K381" s="149"/>
      <c r="L381" s="147">
        <v>6</v>
      </c>
      <c r="M381" s="149"/>
      <c r="N381" s="189">
        <v>7</v>
      </c>
      <c r="O381" s="190"/>
      <c r="P381" s="190"/>
      <c r="Q381" s="190"/>
      <c r="R381" s="189">
        <v>8</v>
      </c>
      <c r="S381" s="190"/>
      <c r="T381" s="64">
        <v>9</v>
      </c>
      <c r="U381" s="189">
        <v>10</v>
      </c>
      <c r="V381" s="190"/>
      <c r="W381" s="189">
        <v>11</v>
      </c>
      <c r="X381" s="189"/>
      <c r="Y381" s="189">
        <v>12</v>
      </c>
      <c r="Z381" s="189"/>
      <c r="AA381" s="135">
        <v>13</v>
      </c>
      <c r="AB381" s="136"/>
      <c r="AC381" s="64"/>
      <c r="AD381" s="135">
        <v>14</v>
      </c>
      <c r="AE381" s="136"/>
    </row>
    <row r="382" spans="1:31" s="65" customFormat="1" ht="16.5" customHeight="1" x14ac:dyDescent="0.25">
      <c r="A382" s="143"/>
      <c r="B382" s="144"/>
      <c r="C382" s="145"/>
      <c r="D382" s="143"/>
      <c r="E382" s="145"/>
      <c r="F382" s="143"/>
      <c r="G382" s="145"/>
      <c r="H382" s="143"/>
      <c r="I382" s="145"/>
      <c r="J382" s="143"/>
      <c r="K382" s="145"/>
      <c r="L382" s="143"/>
      <c r="M382" s="145"/>
      <c r="N382" s="137"/>
      <c r="O382" s="138"/>
      <c r="P382" s="138"/>
      <c r="Q382" s="138"/>
      <c r="R382" s="137"/>
      <c r="S382" s="138"/>
      <c r="T382" s="73"/>
      <c r="U382" s="139"/>
      <c r="V382" s="140"/>
      <c r="W382" s="203"/>
      <c r="X382" s="203"/>
      <c r="Y382" s="203"/>
      <c r="Z382" s="203"/>
      <c r="AA382" s="141"/>
      <c r="AB382" s="142"/>
      <c r="AC382" s="74"/>
      <c r="AD382" s="141"/>
      <c r="AE382" s="142"/>
    </row>
    <row r="383" spans="1:31" ht="15" customHeight="1" x14ac:dyDescent="0.25">
      <c r="A383" s="46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22"/>
    </row>
    <row r="384" spans="1:31" ht="15" customHeight="1" x14ac:dyDescent="0.25">
      <c r="A384" s="160" t="s">
        <v>35</v>
      </c>
      <c r="B384" s="160"/>
      <c r="C384" s="160"/>
      <c r="D384" s="160"/>
      <c r="E384" s="160"/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60"/>
      <c r="Z384" s="160"/>
      <c r="AA384" s="160"/>
      <c r="AB384" s="160"/>
      <c r="AC384" s="28"/>
    </row>
    <row r="385" spans="1:31" ht="15" customHeight="1" x14ac:dyDescent="0.25">
      <c r="A385" s="46"/>
      <c r="B385" s="46"/>
      <c r="C385" s="46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16"/>
      <c r="V385" s="16"/>
      <c r="W385" s="17"/>
      <c r="X385" s="17"/>
      <c r="Y385" s="17"/>
      <c r="Z385" s="17"/>
      <c r="AA385" s="17"/>
      <c r="AB385" s="17"/>
      <c r="AC385" s="18"/>
    </row>
    <row r="386" spans="1:31" ht="90.75" customHeight="1" x14ac:dyDescent="0.25">
      <c r="A386" s="161" t="s">
        <v>18</v>
      </c>
      <c r="B386" s="162"/>
      <c r="C386" s="163"/>
      <c r="D386" s="86" t="s">
        <v>19</v>
      </c>
      <c r="E386" s="146"/>
      <c r="F386" s="146"/>
      <c r="G386" s="146"/>
      <c r="H386" s="146"/>
      <c r="I386" s="154"/>
      <c r="J386" s="86" t="s">
        <v>20</v>
      </c>
      <c r="K386" s="146"/>
      <c r="L386" s="146"/>
      <c r="M386" s="146"/>
      <c r="N386" s="86" t="s">
        <v>36</v>
      </c>
      <c r="O386" s="146"/>
      <c r="P386" s="154"/>
      <c r="Q386" s="86" t="s">
        <v>37</v>
      </c>
      <c r="R386" s="146"/>
      <c r="S386" s="146"/>
      <c r="T386" s="146"/>
      <c r="U386" s="146"/>
      <c r="V386" s="154"/>
      <c r="W386" s="86" t="s">
        <v>38</v>
      </c>
      <c r="X386" s="146"/>
      <c r="Y386" s="146"/>
      <c r="Z386" s="146"/>
      <c r="AA386" s="146"/>
      <c r="AB386" s="154"/>
      <c r="AC386" s="75"/>
      <c r="AD386" s="86" t="s">
        <v>147</v>
      </c>
      <c r="AE386" s="154"/>
    </row>
    <row r="387" spans="1:31" ht="40.5" customHeight="1" x14ac:dyDescent="0.25">
      <c r="A387" s="164"/>
      <c r="B387" s="165"/>
      <c r="C387" s="166"/>
      <c r="D387" s="161" t="s">
        <v>24</v>
      </c>
      <c r="E387" s="163"/>
      <c r="F387" s="161" t="s">
        <v>23</v>
      </c>
      <c r="G387" s="163"/>
      <c r="H387" s="161" t="s">
        <v>72</v>
      </c>
      <c r="I387" s="163"/>
      <c r="J387" s="150" t="s">
        <v>26</v>
      </c>
      <c r="K387" s="150"/>
      <c r="L387" s="150"/>
      <c r="M387" s="150"/>
      <c r="N387" s="150" t="s">
        <v>27</v>
      </c>
      <c r="O387" s="150" t="s">
        <v>28</v>
      </c>
      <c r="P387" s="150"/>
      <c r="Q387" s="162" t="s">
        <v>119</v>
      </c>
      <c r="R387" s="163"/>
      <c r="S387" s="161" t="s">
        <v>120</v>
      </c>
      <c r="T387" s="163"/>
      <c r="U387" s="161" t="s">
        <v>121</v>
      </c>
      <c r="V387" s="163"/>
      <c r="W387" s="162" t="s">
        <v>119</v>
      </c>
      <c r="X387" s="163"/>
      <c r="Y387" s="161" t="s">
        <v>120</v>
      </c>
      <c r="Z387" s="163"/>
      <c r="AA387" s="161" t="s">
        <v>121</v>
      </c>
      <c r="AB387" s="163"/>
      <c r="AC387" s="75"/>
      <c r="AD387" s="155" t="s">
        <v>148</v>
      </c>
      <c r="AE387" s="155" t="s">
        <v>149</v>
      </c>
    </row>
    <row r="388" spans="1:31" ht="52.5" customHeight="1" x14ac:dyDescent="0.25">
      <c r="A388" s="167"/>
      <c r="B388" s="168"/>
      <c r="C388" s="169"/>
      <c r="D388" s="167"/>
      <c r="E388" s="169"/>
      <c r="F388" s="167"/>
      <c r="G388" s="169"/>
      <c r="H388" s="167"/>
      <c r="I388" s="169"/>
      <c r="J388" s="150"/>
      <c r="K388" s="150"/>
      <c r="L388" s="150"/>
      <c r="M388" s="150"/>
      <c r="N388" s="150"/>
      <c r="O388" s="72" t="s">
        <v>29</v>
      </c>
      <c r="P388" s="72" t="s">
        <v>30</v>
      </c>
      <c r="Q388" s="168"/>
      <c r="R388" s="169"/>
      <c r="S388" s="167"/>
      <c r="T388" s="169"/>
      <c r="U388" s="167"/>
      <c r="V388" s="169"/>
      <c r="W388" s="168"/>
      <c r="X388" s="169"/>
      <c r="Y388" s="167"/>
      <c r="Z388" s="169"/>
      <c r="AA388" s="167"/>
      <c r="AB388" s="169"/>
      <c r="AC388" s="75"/>
      <c r="AD388" s="156"/>
      <c r="AE388" s="156"/>
    </row>
    <row r="389" spans="1:31" ht="15" customHeight="1" x14ac:dyDescent="0.25">
      <c r="A389" s="147">
        <v>1</v>
      </c>
      <c r="B389" s="148"/>
      <c r="C389" s="149"/>
      <c r="D389" s="189">
        <v>2</v>
      </c>
      <c r="E389" s="189"/>
      <c r="F389" s="189">
        <v>3</v>
      </c>
      <c r="G389" s="189"/>
      <c r="H389" s="189">
        <v>4</v>
      </c>
      <c r="I389" s="189"/>
      <c r="J389" s="147">
        <v>5</v>
      </c>
      <c r="K389" s="149"/>
      <c r="L389" s="189">
        <v>6</v>
      </c>
      <c r="M389" s="189"/>
      <c r="N389" s="47">
        <v>7</v>
      </c>
      <c r="O389" s="47">
        <v>8</v>
      </c>
      <c r="P389" s="47">
        <v>9</v>
      </c>
      <c r="Q389" s="189">
        <v>10</v>
      </c>
      <c r="R389" s="189"/>
      <c r="S389" s="189">
        <v>11</v>
      </c>
      <c r="T389" s="189"/>
      <c r="U389" s="189">
        <v>12</v>
      </c>
      <c r="V389" s="189"/>
      <c r="W389" s="189">
        <v>13</v>
      </c>
      <c r="X389" s="189"/>
      <c r="Y389" s="189">
        <v>14</v>
      </c>
      <c r="Z389" s="189"/>
      <c r="AA389" s="189">
        <v>15</v>
      </c>
      <c r="AB389" s="189"/>
      <c r="AC389" s="51"/>
      <c r="AD389" s="57">
        <v>16</v>
      </c>
      <c r="AE389" s="58">
        <v>17</v>
      </c>
    </row>
    <row r="390" spans="1:31" ht="59.25" customHeight="1" x14ac:dyDescent="0.25">
      <c r="A390" s="194" t="s">
        <v>141</v>
      </c>
      <c r="B390" s="195"/>
      <c r="C390" s="196"/>
      <c r="D390" s="194" t="s">
        <v>31</v>
      </c>
      <c r="E390" s="196"/>
      <c r="F390" s="194" t="s">
        <v>31</v>
      </c>
      <c r="G390" s="196"/>
      <c r="H390" s="194" t="s">
        <v>75</v>
      </c>
      <c r="I390" s="196"/>
      <c r="J390" s="133" t="s">
        <v>32</v>
      </c>
      <c r="K390" s="133"/>
      <c r="L390" s="114"/>
      <c r="M390" s="197"/>
      <c r="N390" s="62" t="s">
        <v>159</v>
      </c>
      <c r="O390" s="62" t="s">
        <v>78</v>
      </c>
      <c r="P390" s="19">
        <v>539</v>
      </c>
      <c r="Q390" s="198">
        <v>8251</v>
      </c>
      <c r="R390" s="199"/>
      <c r="S390" s="198">
        <v>0</v>
      </c>
      <c r="T390" s="199"/>
      <c r="U390" s="198">
        <v>0</v>
      </c>
      <c r="V390" s="199"/>
      <c r="W390" s="200">
        <v>0</v>
      </c>
      <c r="X390" s="201"/>
      <c r="Y390" s="200">
        <v>0</v>
      </c>
      <c r="Z390" s="201"/>
      <c r="AA390" s="200">
        <v>0</v>
      </c>
      <c r="AB390" s="201"/>
      <c r="AC390" s="18"/>
      <c r="AD390" s="59">
        <v>15</v>
      </c>
      <c r="AE390" s="59">
        <f>ROUNDDOWN(((Q390*AD390)/100),0)</f>
        <v>1237</v>
      </c>
    </row>
    <row r="391" spans="1:31" ht="15" customHeight="1" x14ac:dyDescent="0.25">
      <c r="A391" s="34"/>
      <c r="B391" s="34"/>
      <c r="C391" s="34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17"/>
      <c r="X391" s="17"/>
      <c r="Y391" s="17"/>
      <c r="Z391" s="17"/>
      <c r="AA391" s="17"/>
      <c r="AB391" s="17"/>
      <c r="AC391" s="18"/>
    </row>
    <row r="392" spans="1:31" ht="15" customHeight="1" x14ac:dyDescent="0.25">
      <c r="A392" s="131" t="s">
        <v>41</v>
      </c>
      <c r="B392" s="131"/>
      <c r="C392" s="131"/>
      <c r="D392" s="131"/>
      <c r="E392" s="131"/>
      <c r="F392" s="131"/>
      <c r="G392" s="131"/>
      <c r="H392" s="131"/>
      <c r="I392" s="131"/>
      <c r="J392" s="131"/>
      <c r="K392" s="131"/>
      <c r="L392" s="131"/>
      <c r="M392" s="131"/>
      <c r="N392" s="131"/>
      <c r="O392" s="131"/>
      <c r="P392" s="131"/>
      <c r="Q392" s="131"/>
      <c r="R392" s="131"/>
      <c r="S392" s="131"/>
      <c r="T392" s="131"/>
      <c r="U392" s="131"/>
      <c r="V392" s="131"/>
      <c r="W392" s="131"/>
      <c r="X392" s="131"/>
      <c r="Y392" s="131"/>
      <c r="Z392" s="131"/>
      <c r="AA392" s="131"/>
      <c r="AB392" s="131"/>
      <c r="AC392" s="18"/>
    </row>
    <row r="393" spans="1:31" s="25" customFormat="1" ht="15" customHeight="1" x14ac:dyDescent="0.25">
      <c r="A393" s="102" t="s">
        <v>42</v>
      </c>
      <c r="B393" s="102"/>
      <c r="C393" s="102"/>
      <c r="D393" s="102"/>
      <c r="E393" s="102"/>
      <c r="F393" s="102"/>
      <c r="G393" s="102"/>
      <c r="H393" s="102"/>
      <c r="I393" s="102"/>
      <c r="J393" s="102"/>
      <c r="K393" s="102"/>
      <c r="L393" s="102"/>
      <c r="M393" s="102"/>
      <c r="N393" s="102"/>
      <c r="O393" s="102"/>
      <c r="P393" s="102"/>
      <c r="Q393" s="102"/>
      <c r="R393" s="102"/>
      <c r="S393" s="102"/>
      <c r="T393" s="102"/>
      <c r="U393" s="102"/>
      <c r="V393" s="102"/>
      <c r="W393" s="102"/>
      <c r="X393" s="102"/>
      <c r="Y393" s="102"/>
      <c r="Z393" s="102"/>
      <c r="AA393" s="102"/>
      <c r="AB393" s="102"/>
      <c r="AC393" s="103"/>
      <c r="AD393" s="103"/>
      <c r="AE393" s="103"/>
    </row>
    <row r="394" spans="1:31" s="25" customFormat="1" ht="15" customHeight="1" x14ac:dyDescent="0.25">
      <c r="A394" s="102" t="s">
        <v>43</v>
      </c>
      <c r="B394" s="102"/>
      <c r="C394" s="102"/>
      <c r="D394" s="102"/>
      <c r="E394" s="104" t="s">
        <v>44</v>
      </c>
      <c r="F394" s="104"/>
      <c r="G394" s="104"/>
      <c r="H394" s="104"/>
      <c r="I394" s="104"/>
      <c r="J394" s="104"/>
      <c r="K394" s="104" t="s">
        <v>45</v>
      </c>
      <c r="L394" s="104"/>
      <c r="M394" s="104" t="s">
        <v>46</v>
      </c>
      <c r="N394" s="104"/>
      <c r="O394" s="104" t="s">
        <v>29</v>
      </c>
      <c r="P394" s="104"/>
      <c r="Q394" s="104"/>
      <c r="R394" s="104"/>
      <c r="S394" s="104"/>
      <c r="T394" s="104"/>
      <c r="U394" s="104"/>
      <c r="V394" s="104"/>
      <c r="W394" s="104"/>
      <c r="X394" s="104"/>
      <c r="Y394" s="104"/>
      <c r="Z394" s="104"/>
      <c r="AA394" s="104"/>
      <c r="AB394" s="104"/>
      <c r="AC394" s="103"/>
      <c r="AD394" s="103"/>
      <c r="AE394" s="103"/>
    </row>
    <row r="395" spans="1:31" s="36" customFormat="1" ht="15" customHeight="1" x14ac:dyDescent="0.25">
      <c r="A395" s="202" t="s">
        <v>47</v>
      </c>
      <c r="B395" s="202"/>
      <c r="C395" s="202"/>
      <c r="D395" s="202"/>
      <c r="E395" s="105">
        <v>2</v>
      </c>
      <c r="F395" s="105"/>
      <c r="G395" s="105"/>
      <c r="H395" s="105"/>
      <c r="I395" s="105"/>
      <c r="J395" s="105"/>
      <c r="K395" s="105">
        <v>3</v>
      </c>
      <c r="L395" s="105"/>
      <c r="M395" s="105">
        <v>4</v>
      </c>
      <c r="N395" s="105"/>
      <c r="O395" s="105">
        <v>5</v>
      </c>
      <c r="P395" s="105"/>
      <c r="Q395" s="105"/>
      <c r="R395" s="105"/>
      <c r="S395" s="105"/>
      <c r="T395" s="105"/>
      <c r="U395" s="105"/>
      <c r="V395" s="105"/>
      <c r="W395" s="105"/>
      <c r="X395" s="105"/>
      <c r="Y395" s="105"/>
      <c r="Z395" s="105"/>
      <c r="AA395" s="105"/>
      <c r="AB395" s="105"/>
      <c r="AC395" s="103"/>
      <c r="AD395" s="103"/>
      <c r="AE395" s="103"/>
    </row>
    <row r="396" spans="1:31" s="25" customFormat="1" ht="15" customHeight="1" x14ac:dyDescent="0.25">
      <c r="A396" s="102" t="s">
        <v>48</v>
      </c>
      <c r="B396" s="102"/>
      <c r="C396" s="102"/>
      <c r="D396" s="102"/>
      <c r="E396" s="104" t="s">
        <v>48</v>
      </c>
      <c r="F396" s="104"/>
      <c r="G396" s="104"/>
      <c r="H396" s="104"/>
      <c r="I396" s="104"/>
      <c r="J396" s="104"/>
      <c r="K396" s="104" t="s">
        <v>48</v>
      </c>
      <c r="L396" s="104"/>
      <c r="M396" s="104" t="s">
        <v>48</v>
      </c>
      <c r="N396" s="104"/>
      <c r="O396" s="104" t="s">
        <v>48</v>
      </c>
      <c r="P396" s="104"/>
      <c r="Q396" s="104"/>
      <c r="R396" s="104"/>
      <c r="S396" s="104"/>
      <c r="T396" s="104"/>
      <c r="U396" s="104"/>
      <c r="V396" s="104"/>
      <c r="W396" s="104"/>
      <c r="X396" s="104"/>
      <c r="Y396" s="104"/>
      <c r="Z396" s="104"/>
      <c r="AA396" s="104"/>
      <c r="AB396" s="104"/>
      <c r="AC396" s="103"/>
      <c r="AD396" s="103"/>
      <c r="AE396" s="103"/>
    </row>
    <row r="397" spans="1:31" s="25" customFormat="1" ht="15" customHeight="1" x14ac:dyDescent="0.25">
      <c r="A397" s="131" t="s">
        <v>49</v>
      </c>
      <c r="B397" s="131"/>
      <c r="C397" s="131"/>
      <c r="D397" s="131"/>
      <c r="E397" s="131"/>
      <c r="F397" s="131"/>
      <c r="G397" s="131"/>
      <c r="H397" s="131"/>
      <c r="I397" s="131"/>
      <c r="J397" s="131"/>
      <c r="K397" s="131"/>
      <c r="L397" s="131"/>
      <c r="M397" s="131"/>
      <c r="N397" s="131"/>
      <c r="O397" s="131"/>
      <c r="P397" s="131"/>
      <c r="Q397" s="131"/>
      <c r="R397" s="131"/>
      <c r="S397" s="131"/>
      <c r="T397" s="131"/>
      <c r="U397" s="131"/>
      <c r="V397" s="131"/>
      <c r="W397" s="131"/>
      <c r="X397" s="131"/>
      <c r="Y397" s="131"/>
      <c r="Z397" s="131"/>
      <c r="AA397" s="131"/>
      <c r="AB397" s="131"/>
      <c r="AC397" s="18"/>
    </row>
    <row r="398" spans="1:31" s="25" customFormat="1" ht="12.75" customHeight="1" x14ac:dyDescent="0.25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18"/>
    </row>
    <row r="399" spans="1:31" s="25" customFormat="1" ht="15" customHeight="1" x14ac:dyDescent="0.25">
      <c r="A399" s="131" t="s">
        <v>50</v>
      </c>
      <c r="B399" s="131"/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  <c r="Z399" s="131"/>
      <c r="AA399" s="131"/>
      <c r="AB399" s="131"/>
      <c r="AC399" s="18"/>
    </row>
    <row r="400" spans="1:31" s="25" customFormat="1" ht="15" customHeight="1" x14ac:dyDescent="0.25">
      <c r="A400" s="106" t="s">
        <v>52</v>
      </c>
      <c r="B400" s="106"/>
      <c r="C400" s="106"/>
      <c r="D400" s="106"/>
      <c r="E400" s="106"/>
      <c r="F400" s="106"/>
      <c r="G400" s="106"/>
      <c r="H400" s="106"/>
      <c r="I400" s="106"/>
      <c r="J400" s="106"/>
      <c r="K400" s="106"/>
      <c r="L400" s="106"/>
      <c r="M400" s="106"/>
      <c r="N400" s="106"/>
      <c r="O400" s="106"/>
      <c r="P400" s="106"/>
      <c r="Q400" s="106"/>
      <c r="R400" s="106"/>
      <c r="S400" s="106"/>
      <c r="T400" s="106"/>
      <c r="U400" s="106"/>
      <c r="V400" s="106"/>
      <c r="W400" s="106"/>
      <c r="X400" s="106"/>
      <c r="Y400" s="106"/>
      <c r="Z400" s="106"/>
      <c r="AA400" s="106"/>
      <c r="AB400" s="106"/>
      <c r="AC400" s="82"/>
      <c r="AD400" s="82"/>
      <c r="AE400" s="82"/>
    </row>
    <row r="401" spans="1:31" s="25" customFormat="1" ht="15" customHeight="1" x14ac:dyDescent="0.25">
      <c r="A401" s="107" t="s">
        <v>79</v>
      </c>
      <c r="B401" s="107"/>
      <c r="C401" s="107"/>
      <c r="D401" s="107"/>
      <c r="E401" s="107"/>
      <c r="F401" s="107"/>
      <c r="G401" s="107"/>
      <c r="H401" s="107"/>
      <c r="I401" s="107"/>
      <c r="J401" s="107"/>
      <c r="K401" s="107"/>
      <c r="L401" s="107"/>
      <c r="M401" s="107"/>
      <c r="N401" s="107"/>
      <c r="O401" s="107"/>
      <c r="P401" s="107"/>
      <c r="Q401" s="107"/>
      <c r="R401" s="107"/>
      <c r="S401" s="107"/>
      <c r="T401" s="107"/>
      <c r="U401" s="107"/>
      <c r="V401" s="107"/>
      <c r="W401" s="107"/>
      <c r="X401" s="107"/>
      <c r="Y401" s="107"/>
      <c r="Z401" s="107"/>
      <c r="AA401" s="107"/>
      <c r="AB401" s="107"/>
      <c r="AC401" s="84"/>
      <c r="AD401" s="84"/>
      <c r="AE401" s="84"/>
    </row>
    <row r="402" spans="1:31" s="66" customFormat="1" ht="15.75" customHeight="1" x14ac:dyDescent="0.25">
      <c r="A402" s="108" t="s">
        <v>146</v>
      </c>
      <c r="B402" s="108"/>
      <c r="C402" s="108"/>
      <c r="D402" s="108"/>
      <c r="E402" s="108"/>
      <c r="F402" s="108"/>
      <c r="G402" s="108"/>
      <c r="H402" s="108"/>
      <c r="I402" s="108"/>
      <c r="J402" s="108"/>
      <c r="K402" s="108"/>
      <c r="L402" s="108"/>
      <c r="M402" s="108"/>
      <c r="N402" s="108"/>
      <c r="O402" s="108"/>
      <c r="P402" s="108"/>
      <c r="Q402" s="108"/>
      <c r="R402" s="108"/>
      <c r="S402" s="108"/>
      <c r="T402" s="108"/>
      <c r="U402" s="108"/>
      <c r="V402" s="108"/>
      <c r="W402" s="108"/>
      <c r="X402" s="108"/>
      <c r="Y402" s="108"/>
      <c r="Z402" s="108"/>
      <c r="AA402" s="108"/>
      <c r="AB402" s="108"/>
      <c r="AC402" s="109"/>
      <c r="AD402" s="109"/>
      <c r="AE402" s="109"/>
    </row>
    <row r="403" spans="1:31" s="66" customFormat="1" ht="14.25" customHeight="1" x14ac:dyDescent="0.25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22"/>
    </row>
    <row r="404" spans="1:31" s="70" customFormat="1" ht="15.75" customHeight="1" x14ac:dyDescent="0.25">
      <c r="A404" s="131" t="s">
        <v>54</v>
      </c>
      <c r="B404" s="131"/>
      <c r="C404" s="131"/>
      <c r="D404" s="131"/>
      <c r="E404" s="131"/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  <c r="Z404" s="131"/>
      <c r="AA404" s="131"/>
      <c r="AB404" s="131"/>
      <c r="AC404" s="18"/>
    </row>
    <row r="405" spans="1:31" s="25" customFormat="1" ht="15" customHeight="1" x14ac:dyDescent="0.25">
      <c r="A405" s="132" t="s">
        <v>55</v>
      </c>
      <c r="B405" s="111"/>
      <c r="C405" s="111"/>
      <c r="D405" s="111"/>
      <c r="E405" s="111"/>
      <c r="F405" s="111"/>
      <c r="G405" s="111"/>
      <c r="H405" s="111"/>
      <c r="I405" s="110" t="s">
        <v>56</v>
      </c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2"/>
      <c r="U405" s="113"/>
      <c r="V405" s="104" t="s">
        <v>57</v>
      </c>
      <c r="W405" s="103"/>
      <c r="X405" s="103"/>
      <c r="Y405" s="103"/>
      <c r="Z405" s="103"/>
      <c r="AA405" s="103"/>
      <c r="AB405" s="103"/>
      <c r="AC405" s="103"/>
      <c r="AD405" s="103"/>
      <c r="AE405" s="103"/>
    </row>
    <row r="406" spans="1:31" s="25" customFormat="1" ht="32.25" customHeight="1" x14ac:dyDescent="0.25">
      <c r="A406" s="133" t="s">
        <v>58</v>
      </c>
      <c r="B406" s="134"/>
      <c r="C406" s="134"/>
      <c r="D406" s="134"/>
      <c r="E406" s="134"/>
      <c r="F406" s="134"/>
      <c r="G406" s="134"/>
      <c r="H406" s="134"/>
      <c r="I406" s="114" t="s">
        <v>59</v>
      </c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6"/>
      <c r="U406" s="117"/>
      <c r="V406" s="118" t="s">
        <v>60</v>
      </c>
      <c r="W406" s="103"/>
      <c r="X406" s="103"/>
      <c r="Y406" s="103"/>
      <c r="Z406" s="103"/>
      <c r="AA406" s="103"/>
      <c r="AB406" s="103"/>
      <c r="AC406" s="103"/>
      <c r="AD406" s="103"/>
      <c r="AE406" s="103"/>
    </row>
    <row r="407" spans="1:31" s="25" customFormat="1" ht="48" customHeight="1" x14ac:dyDescent="0.25">
      <c r="A407" s="133" t="s">
        <v>61</v>
      </c>
      <c r="B407" s="134"/>
      <c r="C407" s="134"/>
      <c r="D407" s="134"/>
      <c r="E407" s="134"/>
      <c r="F407" s="134"/>
      <c r="G407" s="134"/>
      <c r="H407" s="134"/>
      <c r="I407" s="119" t="s">
        <v>62</v>
      </c>
      <c r="J407" s="120"/>
      <c r="K407" s="120"/>
      <c r="L407" s="120"/>
      <c r="M407" s="120"/>
      <c r="N407" s="120"/>
      <c r="O407" s="120"/>
      <c r="P407" s="120"/>
      <c r="Q407" s="120"/>
      <c r="R407" s="120"/>
      <c r="S407" s="120"/>
      <c r="T407" s="121"/>
      <c r="U407" s="122"/>
      <c r="V407" s="118" t="s">
        <v>63</v>
      </c>
      <c r="W407" s="103"/>
      <c r="X407" s="103"/>
      <c r="Y407" s="103"/>
      <c r="Z407" s="103"/>
      <c r="AA407" s="103"/>
      <c r="AB407" s="103"/>
      <c r="AC407" s="103"/>
      <c r="AD407" s="103"/>
      <c r="AE407" s="103"/>
    </row>
    <row r="408" spans="1:31" s="25" customFormat="1" ht="15" customHeight="1" x14ac:dyDescent="0.25">
      <c r="A408" s="133" t="s">
        <v>64</v>
      </c>
      <c r="B408" s="134"/>
      <c r="C408" s="134"/>
      <c r="D408" s="134"/>
      <c r="E408" s="134"/>
      <c r="F408" s="134"/>
      <c r="G408" s="134"/>
      <c r="H408" s="134"/>
      <c r="I408" s="123"/>
      <c r="J408" s="124"/>
      <c r="K408" s="124"/>
      <c r="L408" s="124"/>
      <c r="M408" s="124"/>
      <c r="N408" s="124"/>
      <c r="O408" s="124"/>
      <c r="P408" s="124"/>
      <c r="Q408" s="124"/>
      <c r="R408" s="124"/>
      <c r="S408" s="124"/>
      <c r="T408" s="125"/>
      <c r="U408" s="126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/>
    </row>
    <row r="409" spans="1:31" s="25" customFormat="1" ht="17.25" customHeight="1" x14ac:dyDescent="0.25">
      <c r="A409" s="134"/>
      <c r="B409" s="134"/>
      <c r="C409" s="134"/>
      <c r="D409" s="134"/>
      <c r="E409" s="134"/>
      <c r="F409" s="134"/>
      <c r="G409" s="134"/>
      <c r="H409" s="134"/>
      <c r="I409" s="127"/>
      <c r="J409" s="128"/>
      <c r="K409" s="128"/>
      <c r="L409" s="128"/>
      <c r="M409" s="128"/>
      <c r="N409" s="128"/>
      <c r="O409" s="128"/>
      <c r="P409" s="128"/>
      <c r="Q409" s="128"/>
      <c r="R409" s="128"/>
      <c r="S409" s="128"/>
      <c r="T409" s="129"/>
      <c r="U409" s="130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/>
    </row>
    <row r="410" spans="1:31" ht="15" customHeight="1" x14ac:dyDescent="0.25">
      <c r="A410" s="52"/>
      <c r="B410" s="52"/>
      <c r="C410" s="52"/>
      <c r="D410" s="52"/>
      <c r="E410" s="52"/>
      <c r="F410" s="52"/>
      <c r="G410" s="52"/>
      <c r="H410" s="52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49"/>
    </row>
    <row r="411" spans="1:31" ht="15" customHeight="1" thickBot="1" x14ac:dyDescent="0.3">
      <c r="A411" s="157" t="s">
        <v>116</v>
      </c>
      <c r="B411" s="157"/>
      <c r="C411" s="157"/>
      <c r="D411" s="157"/>
      <c r="E411" s="157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57"/>
      <c r="Z411" s="157"/>
      <c r="AA411" s="157"/>
      <c r="AB411" s="157"/>
      <c r="AC411" s="157"/>
    </row>
    <row r="412" spans="1:31" ht="15" customHeight="1" x14ac:dyDescent="0.25">
      <c r="A412" s="176" t="s">
        <v>13</v>
      </c>
      <c r="B412" s="176"/>
      <c r="C412" s="176"/>
      <c r="D412" s="176"/>
      <c r="E412" s="176"/>
      <c r="F412" s="176"/>
      <c r="G412" s="176"/>
      <c r="H412" s="176"/>
      <c r="I412" s="176"/>
      <c r="J412" s="177" t="s">
        <v>71</v>
      </c>
      <c r="K412" s="178"/>
      <c r="L412" s="178"/>
      <c r="M412" s="178"/>
      <c r="N412" s="178"/>
      <c r="O412" s="178"/>
      <c r="P412" s="178"/>
      <c r="Q412" s="178"/>
      <c r="R412" s="178"/>
      <c r="S412" s="178"/>
      <c r="T412" s="178"/>
      <c r="U412" s="178"/>
      <c r="V412" s="178"/>
      <c r="W412" s="180" t="s">
        <v>151</v>
      </c>
      <c r="X412" s="180"/>
      <c r="Y412" s="181"/>
      <c r="Z412" s="182" t="s">
        <v>138</v>
      </c>
      <c r="AA412" s="183"/>
      <c r="AB412" s="184"/>
      <c r="AC412" s="28"/>
    </row>
    <row r="413" spans="1:31" ht="15" customHeight="1" thickBot="1" x14ac:dyDescent="0.3">
      <c r="A413" s="176"/>
      <c r="B413" s="176"/>
      <c r="C413" s="176"/>
      <c r="D413" s="176"/>
      <c r="E413" s="176"/>
      <c r="F413" s="176"/>
      <c r="G413" s="176"/>
      <c r="H413" s="176"/>
      <c r="I413" s="176"/>
      <c r="J413" s="179"/>
      <c r="K413" s="179"/>
      <c r="L413" s="179"/>
      <c r="M413" s="179"/>
      <c r="N413" s="179"/>
      <c r="O413" s="179"/>
      <c r="P413" s="179"/>
      <c r="Q413" s="179"/>
      <c r="R413" s="179"/>
      <c r="S413" s="179"/>
      <c r="T413" s="179"/>
      <c r="U413" s="179"/>
      <c r="V413" s="179"/>
      <c r="W413" s="180"/>
      <c r="X413" s="180"/>
      <c r="Y413" s="181"/>
      <c r="Z413" s="185"/>
      <c r="AA413" s="186"/>
      <c r="AB413" s="187"/>
      <c r="AC413" s="28"/>
    </row>
    <row r="414" spans="1:31" ht="15" customHeight="1" x14ac:dyDescent="0.25">
      <c r="A414" s="50" t="s">
        <v>15</v>
      </c>
      <c r="B414" s="50"/>
      <c r="C414" s="50"/>
      <c r="D414" s="50"/>
      <c r="E414" s="28"/>
      <c r="F414" s="28"/>
      <c r="G414" s="28"/>
      <c r="H414" s="28"/>
      <c r="I414" s="28"/>
      <c r="J414" s="188" t="s">
        <v>16</v>
      </c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28"/>
      <c r="X414" s="28"/>
      <c r="Y414" s="28"/>
      <c r="Z414" s="28"/>
      <c r="AA414" s="28"/>
      <c r="AB414" s="28"/>
      <c r="AC414" s="28"/>
    </row>
    <row r="415" spans="1:31" ht="15" customHeight="1" x14ac:dyDescent="0.25">
      <c r="A415" s="28"/>
      <c r="B415" s="28"/>
      <c r="C415" s="28"/>
      <c r="D415" s="28"/>
      <c r="E415" s="28"/>
      <c r="F415" s="28"/>
      <c r="G415" s="28"/>
      <c r="H415" s="28"/>
      <c r="I415" s="28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28"/>
      <c r="X415" s="28"/>
      <c r="Y415" s="28"/>
      <c r="Z415" s="28"/>
      <c r="AA415" s="28"/>
      <c r="AB415" s="28"/>
      <c r="AC415" s="28"/>
    </row>
    <row r="416" spans="1:31" ht="15" customHeight="1" x14ac:dyDescent="0.25">
      <c r="A416" s="159" t="s">
        <v>17</v>
      </c>
      <c r="B416" s="159"/>
      <c r="C416" s="159"/>
      <c r="D416" s="159"/>
      <c r="E416" s="159"/>
      <c r="F416" s="159"/>
      <c r="G416" s="159"/>
      <c r="H416" s="159"/>
      <c r="I416" s="159"/>
      <c r="J416" s="159"/>
      <c r="K416" s="159"/>
      <c r="L416" s="159"/>
      <c r="M416" s="159"/>
      <c r="N416" s="159"/>
      <c r="O416" s="159"/>
      <c r="P416" s="159"/>
      <c r="Q416" s="159"/>
      <c r="R416" s="159"/>
      <c r="S416" s="159"/>
      <c r="T416" s="159"/>
      <c r="U416" s="159"/>
      <c r="V416" s="159"/>
      <c r="W416" s="159"/>
      <c r="X416" s="159"/>
      <c r="Y416" s="159"/>
      <c r="Z416" s="159"/>
      <c r="AA416" s="159"/>
      <c r="AB416" s="159"/>
      <c r="AC416" s="28"/>
    </row>
    <row r="417" spans="1:31" ht="15" customHeight="1" x14ac:dyDescent="0.25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28"/>
    </row>
    <row r="418" spans="1:31" ht="15" customHeight="1" x14ac:dyDescent="0.25">
      <c r="A418" s="160" t="s">
        <v>126</v>
      </c>
      <c r="B418" s="160"/>
      <c r="C418" s="160"/>
      <c r="D418" s="160"/>
      <c r="E418" s="160"/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60"/>
      <c r="Y418" s="160"/>
      <c r="Z418" s="160"/>
      <c r="AA418" s="160"/>
      <c r="AB418" s="160"/>
      <c r="AC418" s="28"/>
    </row>
    <row r="419" spans="1:31" ht="15" customHeight="1" x14ac:dyDescent="0.25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28"/>
      <c r="V419" s="28"/>
      <c r="W419" s="28"/>
      <c r="X419" s="28"/>
      <c r="Y419" s="28"/>
      <c r="Z419" s="28"/>
      <c r="AA419" s="28"/>
      <c r="AB419" s="28"/>
      <c r="AC419" s="28"/>
    </row>
    <row r="420" spans="1:31" s="25" customFormat="1" ht="63" customHeight="1" x14ac:dyDescent="0.25">
      <c r="A420" s="161" t="s">
        <v>18</v>
      </c>
      <c r="B420" s="162"/>
      <c r="C420" s="163"/>
      <c r="D420" s="86" t="s">
        <v>19</v>
      </c>
      <c r="E420" s="146"/>
      <c r="F420" s="146"/>
      <c r="G420" s="146"/>
      <c r="H420" s="146"/>
      <c r="I420" s="154"/>
      <c r="J420" s="86" t="s">
        <v>20</v>
      </c>
      <c r="K420" s="146"/>
      <c r="L420" s="146"/>
      <c r="M420" s="154"/>
      <c r="N420" s="150" t="s">
        <v>21</v>
      </c>
      <c r="O420" s="151"/>
      <c r="P420" s="151"/>
      <c r="Q420" s="151"/>
      <c r="R420" s="151"/>
      <c r="S420" s="151"/>
      <c r="T420" s="151"/>
      <c r="U420" s="150" t="s">
        <v>22</v>
      </c>
      <c r="V420" s="151"/>
      <c r="W420" s="151"/>
      <c r="X420" s="151"/>
      <c r="Y420" s="151"/>
      <c r="Z420" s="151"/>
      <c r="AA420" s="152" t="s">
        <v>152</v>
      </c>
      <c r="AB420" s="153"/>
      <c r="AC420" s="153"/>
      <c r="AD420" s="153"/>
      <c r="AE420" s="153"/>
    </row>
    <row r="421" spans="1:31" s="25" customFormat="1" ht="45" customHeight="1" x14ac:dyDescent="0.25">
      <c r="A421" s="164"/>
      <c r="B421" s="165"/>
      <c r="C421" s="166"/>
      <c r="D421" s="161" t="s">
        <v>24</v>
      </c>
      <c r="E421" s="163"/>
      <c r="F421" s="161" t="s">
        <v>23</v>
      </c>
      <c r="G421" s="163"/>
      <c r="H421" s="161" t="s">
        <v>72</v>
      </c>
      <c r="I421" s="163"/>
      <c r="J421" s="150" t="s">
        <v>26</v>
      </c>
      <c r="K421" s="150"/>
      <c r="L421" s="161"/>
      <c r="M421" s="163"/>
      <c r="N421" s="161" t="s">
        <v>27</v>
      </c>
      <c r="O421" s="170"/>
      <c r="P421" s="170"/>
      <c r="Q421" s="171"/>
      <c r="R421" s="150" t="s">
        <v>28</v>
      </c>
      <c r="S421" s="151"/>
      <c r="T421" s="151"/>
      <c r="U421" s="150" t="s">
        <v>119</v>
      </c>
      <c r="V421" s="150"/>
      <c r="W421" s="150" t="s">
        <v>153</v>
      </c>
      <c r="X421" s="151"/>
      <c r="Y421" s="150" t="s">
        <v>121</v>
      </c>
      <c r="Z421" s="150"/>
      <c r="AA421" s="175" t="s">
        <v>148</v>
      </c>
      <c r="AB421" s="151"/>
      <c r="AC421" s="71"/>
      <c r="AD421" s="175" t="s">
        <v>149</v>
      </c>
      <c r="AE421" s="151"/>
    </row>
    <row r="422" spans="1:31" s="25" customFormat="1" ht="47.25" customHeight="1" x14ac:dyDescent="0.25">
      <c r="A422" s="167"/>
      <c r="B422" s="168"/>
      <c r="C422" s="169"/>
      <c r="D422" s="167"/>
      <c r="E422" s="169"/>
      <c r="F422" s="167"/>
      <c r="G422" s="169"/>
      <c r="H422" s="167"/>
      <c r="I422" s="169"/>
      <c r="J422" s="150"/>
      <c r="K422" s="150"/>
      <c r="L422" s="167"/>
      <c r="M422" s="169"/>
      <c r="N422" s="172"/>
      <c r="O422" s="173"/>
      <c r="P422" s="173"/>
      <c r="Q422" s="174"/>
      <c r="R422" s="150" t="s">
        <v>29</v>
      </c>
      <c r="S422" s="151"/>
      <c r="T422" s="72" t="s">
        <v>30</v>
      </c>
      <c r="U422" s="150"/>
      <c r="V422" s="150"/>
      <c r="W422" s="151"/>
      <c r="X422" s="151"/>
      <c r="Y422" s="150"/>
      <c r="Z422" s="150"/>
      <c r="AA422" s="175"/>
      <c r="AB422" s="151"/>
      <c r="AC422" s="71"/>
      <c r="AD422" s="151"/>
      <c r="AE422" s="151"/>
    </row>
    <row r="423" spans="1:31" s="33" customFormat="1" ht="13.5" customHeight="1" x14ac:dyDescent="0.2">
      <c r="A423" s="147">
        <v>1</v>
      </c>
      <c r="B423" s="148"/>
      <c r="C423" s="149"/>
      <c r="D423" s="147">
        <v>2</v>
      </c>
      <c r="E423" s="149"/>
      <c r="F423" s="147">
        <v>3</v>
      </c>
      <c r="G423" s="149"/>
      <c r="H423" s="147">
        <v>4</v>
      </c>
      <c r="I423" s="149"/>
      <c r="J423" s="147">
        <v>5</v>
      </c>
      <c r="K423" s="149"/>
      <c r="L423" s="147">
        <v>6</v>
      </c>
      <c r="M423" s="149"/>
      <c r="N423" s="189">
        <v>7</v>
      </c>
      <c r="O423" s="190"/>
      <c r="P423" s="190"/>
      <c r="Q423" s="190"/>
      <c r="R423" s="189">
        <v>8</v>
      </c>
      <c r="S423" s="190"/>
      <c r="T423" s="64">
        <v>9</v>
      </c>
      <c r="U423" s="189">
        <v>10</v>
      </c>
      <c r="V423" s="190"/>
      <c r="W423" s="189">
        <v>11</v>
      </c>
      <c r="X423" s="189"/>
      <c r="Y423" s="189">
        <v>12</v>
      </c>
      <c r="Z423" s="189"/>
      <c r="AA423" s="135">
        <v>13</v>
      </c>
      <c r="AB423" s="136"/>
      <c r="AC423" s="64"/>
      <c r="AD423" s="135">
        <v>14</v>
      </c>
      <c r="AE423" s="136"/>
    </row>
    <row r="424" spans="1:31" s="65" customFormat="1" ht="16.5" customHeight="1" x14ac:dyDescent="0.25">
      <c r="A424" s="143"/>
      <c r="B424" s="144"/>
      <c r="C424" s="145"/>
      <c r="D424" s="143"/>
      <c r="E424" s="145"/>
      <c r="F424" s="143"/>
      <c r="G424" s="145"/>
      <c r="H424" s="143"/>
      <c r="I424" s="145"/>
      <c r="J424" s="143"/>
      <c r="K424" s="145"/>
      <c r="L424" s="143"/>
      <c r="M424" s="145"/>
      <c r="N424" s="137"/>
      <c r="O424" s="138"/>
      <c r="P424" s="138"/>
      <c r="Q424" s="138"/>
      <c r="R424" s="137"/>
      <c r="S424" s="138"/>
      <c r="T424" s="73"/>
      <c r="U424" s="139"/>
      <c r="V424" s="140"/>
      <c r="W424" s="203"/>
      <c r="X424" s="203"/>
      <c r="Y424" s="203"/>
      <c r="Z424" s="203"/>
      <c r="AA424" s="141"/>
      <c r="AB424" s="142"/>
      <c r="AC424" s="74"/>
      <c r="AD424" s="141"/>
      <c r="AE424" s="142"/>
    </row>
    <row r="425" spans="1:31" ht="15" customHeight="1" x14ac:dyDescent="0.25">
      <c r="A425" s="46"/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22"/>
    </row>
    <row r="426" spans="1:31" ht="15" customHeight="1" x14ac:dyDescent="0.25">
      <c r="A426" s="160" t="s">
        <v>35</v>
      </c>
      <c r="B426" s="160"/>
      <c r="C426" s="160"/>
      <c r="D426" s="160"/>
      <c r="E426" s="160"/>
      <c r="F426" s="160"/>
      <c r="G426" s="160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60"/>
      <c r="Y426" s="160"/>
      <c r="Z426" s="160"/>
      <c r="AA426" s="160"/>
      <c r="AB426" s="160"/>
      <c r="AC426" s="28"/>
    </row>
    <row r="427" spans="1:31" ht="15" customHeight="1" x14ac:dyDescent="0.25">
      <c r="A427" s="46"/>
      <c r="B427" s="46"/>
      <c r="C427" s="46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16"/>
      <c r="V427" s="16"/>
      <c r="W427" s="17"/>
      <c r="X427" s="17"/>
      <c r="Y427" s="17"/>
      <c r="Z427" s="17"/>
      <c r="AA427" s="17"/>
      <c r="AB427" s="17"/>
      <c r="AC427" s="18"/>
    </row>
    <row r="428" spans="1:31" ht="93" customHeight="1" x14ac:dyDescent="0.25">
      <c r="A428" s="161" t="s">
        <v>18</v>
      </c>
      <c r="B428" s="162"/>
      <c r="C428" s="163"/>
      <c r="D428" s="86" t="s">
        <v>19</v>
      </c>
      <c r="E428" s="146"/>
      <c r="F428" s="146"/>
      <c r="G428" s="146"/>
      <c r="H428" s="146"/>
      <c r="I428" s="154"/>
      <c r="J428" s="86" t="s">
        <v>20</v>
      </c>
      <c r="K428" s="146"/>
      <c r="L428" s="146"/>
      <c r="M428" s="146"/>
      <c r="N428" s="86" t="s">
        <v>36</v>
      </c>
      <c r="O428" s="146"/>
      <c r="P428" s="154"/>
      <c r="Q428" s="86" t="s">
        <v>37</v>
      </c>
      <c r="R428" s="146"/>
      <c r="S428" s="146"/>
      <c r="T428" s="146"/>
      <c r="U428" s="146"/>
      <c r="V428" s="154"/>
      <c r="W428" s="86" t="s">
        <v>38</v>
      </c>
      <c r="X428" s="146"/>
      <c r="Y428" s="146"/>
      <c r="Z428" s="146"/>
      <c r="AA428" s="146"/>
      <c r="AB428" s="154"/>
      <c r="AC428" s="75"/>
      <c r="AD428" s="86" t="s">
        <v>147</v>
      </c>
      <c r="AE428" s="154"/>
    </row>
    <row r="429" spans="1:31" ht="42.75" customHeight="1" x14ac:dyDescent="0.25">
      <c r="A429" s="164"/>
      <c r="B429" s="165"/>
      <c r="C429" s="166"/>
      <c r="D429" s="161" t="s">
        <v>24</v>
      </c>
      <c r="E429" s="163"/>
      <c r="F429" s="161" t="s">
        <v>23</v>
      </c>
      <c r="G429" s="163"/>
      <c r="H429" s="161" t="s">
        <v>72</v>
      </c>
      <c r="I429" s="163"/>
      <c r="J429" s="150" t="s">
        <v>26</v>
      </c>
      <c r="K429" s="150"/>
      <c r="L429" s="150"/>
      <c r="M429" s="150"/>
      <c r="N429" s="150" t="s">
        <v>27</v>
      </c>
      <c r="O429" s="150" t="s">
        <v>28</v>
      </c>
      <c r="P429" s="150"/>
      <c r="Q429" s="162" t="s">
        <v>119</v>
      </c>
      <c r="R429" s="163"/>
      <c r="S429" s="161" t="s">
        <v>120</v>
      </c>
      <c r="T429" s="163"/>
      <c r="U429" s="161" t="s">
        <v>121</v>
      </c>
      <c r="V429" s="163"/>
      <c r="W429" s="162" t="s">
        <v>119</v>
      </c>
      <c r="X429" s="163"/>
      <c r="Y429" s="161" t="s">
        <v>120</v>
      </c>
      <c r="Z429" s="163"/>
      <c r="AA429" s="161" t="s">
        <v>121</v>
      </c>
      <c r="AB429" s="163"/>
      <c r="AC429" s="75"/>
      <c r="AD429" s="155" t="s">
        <v>148</v>
      </c>
      <c r="AE429" s="155" t="s">
        <v>149</v>
      </c>
    </row>
    <row r="430" spans="1:31" ht="52.5" customHeight="1" x14ac:dyDescent="0.25">
      <c r="A430" s="167"/>
      <c r="B430" s="168"/>
      <c r="C430" s="169"/>
      <c r="D430" s="167"/>
      <c r="E430" s="169"/>
      <c r="F430" s="167"/>
      <c r="G430" s="169"/>
      <c r="H430" s="167"/>
      <c r="I430" s="169"/>
      <c r="J430" s="150"/>
      <c r="K430" s="150"/>
      <c r="L430" s="150"/>
      <c r="M430" s="150"/>
      <c r="N430" s="150"/>
      <c r="O430" s="72" t="s">
        <v>29</v>
      </c>
      <c r="P430" s="72" t="s">
        <v>30</v>
      </c>
      <c r="Q430" s="168"/>
      <c r="R430" s="169"/>
      <c r="S430" s="167"/>
      <c r="T430" s="169"/>
      <c r="U430" s="167"/>
      <c r="V430" s="169"/>
      <c r="W430" s="168"/>
      <c r="X430" s="169"/>
      <c r="Y430" s="167"/>
      <c r="Z430" s="169"/>
      <c r="AA430" s="167"/>
      <c r="AB430" s="169"/>
      <c r="AC430" s="75"/>
      <c r="AD430" s="156"/>
      <c r="AE430" s="156"/>
    </row>
    <row r="431" spans="1:31" ht="15" customHeight="1" x14ac:dyDescent="0.25">
      <c r="A431" s="147">
        <v>1</v>
      </c>
      <c r="B431" s="148"/>
      <c r="C431" s="149"/>
      <c r="D431" s="189">
        <v>2</v>
      </c>
      <c r="E431" s="189"/>
      <c r="F431" s="189">
        <v>3</v>
      </c>
      <c r="G431" s="189"/>
      <c r="H431" s="189">
        <v>4</v>
      </c>
      <c r="I431" s="189"/>
      <c r="J431" s="147">
        <v>5</v>
      </c>
      <c r="K431" s="149"/>
      <c r="L431" s="189">
        <v>6</v>
      </c>
      <c r="M431" s="189"/>
      <c r="N431" s="47">
        <v>7</v>
      </c>
      <c r="O431" s="47">
        <v>8</v>
      </c>
      <c r="P431" s="47">
        <v>9</v>
      </c>
      <c r="Q431" s="189">
        <v>10</v>
      </c>
      <c r="R431" s="189"/>
      <c r="S431" s="189">
        <v>11</v>
      </c>
      <c r="T431" s="189"/>
      <c r="U431" s="189">
        <v>12</v>
      </c>
      <c r="V431" s="189"/>
      <c r="W431" s="189">
        <v>13</v>
      </c>
      <c r="X431" s="189"/>
      <c r="Y431" s="189">
        <v>14</v>
      </c>
      <c r="Z431" s="189"/>
      <c r="AA431" s="189">
        <v>15</v>
      </c>
      <c r="AB431" s="189"/>
      <c r="AC431" s="51"/>
      <c r="AD431" s="57">
        <v>16</v>
      </c>
      <c r="AE431" s="58">
        <v>17</v>
      </c>
    </row>
    <row r="432" spans="1:31" ht="59.25" customHeight="1" x14ac:dyDescent="0.25">
      <c r="A432" s="194" t="s">
        <v>142</v>
      </c>
      <c r="B432" s="195"/>
      <c r="C432" s="196"/>
      <c r="D432" s="194" t="s">
        <v>31</v>
      </c>
      <c r="E432" s="196"/>
      <c r="F432" s="194" t="s">
        <v>31</v>
      </c>
      <c r="G432" s="196"/>
      <c r="H432" s="194" t="s">
        <v>76</v>
      </c>
      <c r="I432" s="196"/>
      <c r="J432" s="133" t="s">
        <v>32</v>
      </c>
      <c r="K432" s="133"/>
      <c r="L432" s="114"/>
      <c r="M432" s="197"/>
      <c r="N432" s="62" t="s">
        <v>159</v>
      </c>
      <c r="O432" s="62" t="s">
        <v>78</v>
      </c>
      <c r="P432" s="19">
        <v>539</v>
      </c>
      <c r="Q432" s="198">
        <v>20529</v>
      </c>
      <c r="R432" s="199"/>
      <c r="S432" s="198">
        <v>0</v>
      </c>
      <c r="T432" s="199"/>
      <c r="U432" s="198">
        <v>0</v>
      </c>
      <c r="V432" s="199"/>
      <c r="W432" s="200">
        <v>0</v>
      </c>
      <c r="X432" s="201"/>
      <c r="Y432" s="200">
        <v>0</v>
      </c>
      <c r="Z432" s="201"/>
      <c r="AA432" s="200">
        <v>0</v>
      </c>
      <c r="AB432" s="201"/>
      <c r="AC432" s="18"/>
      <c r="AD432" s="59">
        <v>15</v>
      </c>
      <c r="AE432" s="59">
        <f>ROUNDDOWN(((Q432*AD432)/100),0)</f>
        <v>3079</v>
      </c>
    </row>
    <row r="433" spans="1:31" ht="15" customHeight="1" x14ac:dyDescent="0.25">
      <c r="A433" s="34"/>
      <c r="B433" s="34"/>
      <c r="C433" s="34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17"/>
      <c r="X433" s="17"/>
      <c r="Y433" s="17"/>
      <c r="Z433" s="17"/>
      <c r="AA433" s="17"/>
      <c r="AB433" s="17"/>
      <c r="AC433" s="18"/>
    </row>
    <row r="434" spans="1:31" ht="15" customHeight="1" x14ac:dyDescent="0.25">
      <c r="A434" s="131" t="s">
        <v>41</v>
      </c>
      <c r="B434" s="131"/>
      <c r="C434" s="131"/>
      <c r="D434" s="131"/>
      <c r="E434" s="131"/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  <c r="Q434" s="131"/>
      <c r="R434" s="131"/>
      <c r="S434" s="131"/>
      <c r="T434" s="131"/>
      <c r="U434" s="131"/>
      <c r="V434" s="131"/>
      <c r="W434" s="131"/>
      <c r="X434" s="131"/>
      <c r="Y434" s="131"/>
      <c r="Z434" s="131"/>
      <c r="AA434" s="131"/>
      <c r="AB434" s="131"/>
      <c r="AC434" s="18"/>
    </row>
    <row r="435" spans="1:31" s="25" customFormat="1" ht="15" customHeight="1" x14ac:dyDescent="0.25">
      <c r="A435" s="102" t="s">
        <v>42</v>
      </c>
      <c r="B435" s="102"/>
      <c r="C435" s="102"/>
      <c r="D435" s="102"/>
      <c r="E435" s="102"/>
      <c r="F435" s="102"/>
      <c r="G435" s="102"/>
      <c r="H435" s="102"/>
      <c r="I435" s="102"/>
      <c r="J435" s="102"/>
      <c r="K435" s="102"/>
      <c r="L435" s="102"/>
      <c r="M435" s="102"/>
      <c r="N435" s="102"/>
      <c r="O435" s="102"/>
      <c r="P435" s="102"/>
      <c r="Q435" s="102"/>
      <c r="R435" s="102"/>
      <c r="S435" s="102"/>
      <c r="T435" s="102"/>
      <c r="U435" s="102"/>
      <c r="V435" s="102"/>
      <c r="W435" s="102"/>
      <c r="X435" s="102"/>
      <c r="Y435" s="102"/>
      <c r="Z435" s="102"/>
      <c r="AA435" s="102"/>
      <c r="AB435" s="102"/>
      <c r="AC435" s="103"/>
      <c r="AD435" s="103"/>
      <c r="AE435" s="103"/>
    </row>
    <row r="436" spans="1:31" s="25" customFormat="1" ht="15" customHeight="1" x14ac:dyDescent="0.25">
      <c r="A436" s="102" t="s">
        <v>43</v>
      </c>
      <c r="B436" s="102"/>
      <c r="C436" s="102"/>
      <c r="D436" s="102"/>
      <c r="E436" s="104" t="s">
        <v>44</v>
      </c>
      <c r="F436" s="104"/>
      <c r="G436" s="104"/>
      <c r="H436" s="104"/>
      <c r="I436" s="104"/>
      <c r="J436" s="104"/>
      <c r="K436" s="104" t="s">
        <v>45</v>
      </c>
      <c r="L436" s="104"/>
      <c r="M436" s="104" t="s">
        <v>46</v>
      </c>
      <c r="N436" s="104"/>
      <c r="O436" s="104" t="s">
        <v>29</v>
      </c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  <c r="Z436" s="104"/>
      <c r="AA436" s="104"/>
      <c r="AB436" s="104"/>
      <c r="AC436" s="103"/>
      <c r="AD436" s="103"/>
      <c r="AE436" s="103"/>
    </row>
    <row r="437" spans="1:31" s="36" customFormat="1" ht="15" customHeight="1" x14ac:dyDescent="0.25">
      <c r="A437" s="202" t="s">
        <v>47</v>
      </c>
      <c r="B437" s="202"/>
      <c r="C437" s="202"/>
      <c r="D437" s="202"/>
      <c r="E437" s="105">
        <v>2</v>
      </c>
      <c r="F437" s="105"/>
      <c r="G437" s="105"/>
      <c r="H437" s="105"/>
      <c r="I437" s="105"/>
      <c r="J437" s="105"/>
      <c r="K437" s="105">
        <v>3</v>
      </c>
      <c r="L437" s="105"/>
      <c r="M437" s="105">
        <v>4</v>
      </c>
      <c r="N437" s="105"/>
      <c r="O437" s="105">
        <v>5</v>
      </c>
      <c r="P437" s="105"/>
      <c r="Q437" s="105"/>
      <c r="R437" s="105"/>
      <c r="S437" s="105"/>
      <c r="T437" s="105"/>
      <c r="U437" s="105"/>
      <c r="V437" s="105"/>
      <c r="W437" s="105"/>
      <c r="X437" s="105"/>
      <c r="Y437" s="105"/>
      <c r="Z437" s="105"/>
      <c r="AA437" s="105"/>
      <c r="AB437" s="105"/>
      <c r="AC437" s="103"/>
      <c r="AD437" s="103"/>
      <c r="AE437" s="103"/>
    </row>
    <row r="438" spans="1:31" s="25" customFormat="1" ht="15" customHeight="1" x14ac:dyDescent="0.25">
      <c r="A438" s="102" t="s">
        <v>48</v>
      </c>
      <c r="B438" s="102"/>
      <c r="C438" s="102"/>
      <c r="D438" s="102"/>
      <c r="E438" s="104" t="s">
        <v>48</v>
      </c>
      <c r="F438" s="104"/>
      <c r="G438" s="104"/>
      <c r="H438" s="104"/>
      <c r="I438" s="104"/>
      <c r="J438" s="104"/>
      <c r="K438" s="104" t="s">
        <v>48</v>
      </c>
      <c r="L438" s="104"/>
      <c r="M438" s="104" t="s">
        <v>48</v>
      </c>
      <c r="N438" s="104"/>
      <c r="O438" s="104" t="s">
        <v>48</v>
      </c>
      <c r="P438" s="104"/>
      <c r="Q438" s="104"/>
      <c r="R438" s="104"/>
      <c r="S438" s="104"/>
      <c r="T438" s="104"/>
      <c r="U438" s="104"/>
      <c r="V438" s="104"/>
      <c r="W438" s="104"/>
      <c r="X438" s="104"/>
      <c r="Y438" s="104"/>
      <c r="Z438" s="104"/>
      <c r="AA438" s="104"/>
      <c r="AB438" s="104"/>
      <c r="AC438" s="103"/>
      <c r="AD438" s="103"/>
      <c r="AE438" s="103"/>
    </row>
    <row r="439" spans="1:31" s="36" customFormat="1" ht="12.75" customHeight="1" x14ac:dyDescent="0.25">
      <c r="A439" s="68"/>
      <c r="B439" s="68"/>
      <c r="C439" s="68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16"/>
      <c r="V439" s="16"/>
      <c r="W439" s="17"/>
      <c r="X439" s="17"/>
      <c r="Y439" s="17"/>
      <c r="Z439" s="17"/>
      <c r="AA439" s="17"/>
      <c r="AB439" s="17"/>
      <c r="AC439" s="18"/>
    </row>
    <row r="440" spans="1:31" s="25" customFormat="1" ht="15" customHeight="1" x14ac:dyDescent="0.25">
      <c r="A440" s="131" t="s">
        <v>49</v>
      </c>
      <c r="B440" s="131"/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  <c r="N440" s="131"/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  <c r="Z440" s="131"/>
      <c r="AA440" s="131"/>
      <c r="AB440" s="131"/>
      <c r="AC440" s="18"/>
    </row>
    <row r="441" spans="1:31" s="25" customFormat="1" ht="15" customHeight="1" x14ac:dyDescent="0.25">
      <c r="A441" s="131" t="s">
        <v>50</v>
      </c>
      <c r="B441" s="131"/>
      <c r="C441" s="131"/>
      <c r="D441" s="131"/>
      <c r="E441" s="131"/>
      <c r="F441" s="131"/>
      <c r="G441" s="131"/>
      <c r="H441" s="131"/>
      <c r="I441" s="131"/>
      <c r="J441" s="131"/>
      <c r="K441" s="131"/>
      <c r="L441" s="131"/>
      <c r="M441" s="131"/>
      <c r="N441" s="131"/>
      <c r="O441" s="131"/>
      <c r="P441" s="131"/>
      <c r="Q441" s="131"/>
      <c r="R441" s="131"/>
      <c r="S441" s="131"/>
      <c r="T441" s="131"/>
      <c r="U441" s="131"/>
      <c r="V441" s="131"/>
      <c r="W441" s="131"/>
      <c r="X441" s="131"/>
      <c r="Y441" s="131"/>
      <c r="Z441" s="131"/>
      <c r="AA441" s="131"/>
      <c r="AB441" s="131"/>
      <c r="AC441" s="18"/>
    </row>
    <row r="442" spans="1:31" s="25" customFormat="1" ht="15" customHeight="1" x14ac:dyDescent="0.25">
      <c r="A442" s="106" t="s">
        <v>52</v>
      </c>
      <c r="B442" s="106"/>
      <c r="C442" s="106"/>
      <c r="D442" s="106"/>
      <c r="E442" s="106"/>
      <c r="F442" s="106"/>
      <c r="G442" s="106"/>
      <c r="H442" s="106"/>
      <c r="I442" s="106"/>
      <c r="J442" s="106"/>
      <c r="K442" s="106"/>
      <c r="L442" s="106"/>
      <c r="M442" s="106"/>
      <c r="N442" s="106"/>
      <c r="O442" s="106"/>
      <c r="P442" s="106"/>
      <c r="Q442" s="106"/>
      <c r="R442" s="106"/>
      <c r="S442" s="106"/>
      <c r="T442" s="106"/>
      <c r="U442" s="106"/>
      <c r="V442" s="106"/>
      <c r="W442" s="106"/>
      <c r="X442" s="106"/>
      <c r="Y442" s="106"/>
      <c r="Z442" s="106"/>
      <c r="AA442" s="106"/>
      <c r="AB442" s="106"/>
      <c r="AC442" s="82"/>
      <c r="AD442" s="82"/>
      <c r="AE442" s="82"/>
    </row>
    <row r="443" spans="1:31" s="25" customFormat="1" ht="15" customHeight="1" x14ac:dyDescent="0.25">
      <c r="A443" s="107" t="s">
        <v>79</v>
      </c>
      <c r="B443" s="107"/>
      <c r="C443" s="107"/>
      <c r="D443" s="107"/>
      <c r="E443" s="107"/>
      <c r="F443" s="107"/>
      <c r="G443" s="107"/>
      <c r="H443" s="107"/>
      <c r="I443" s="107"/>
      <c r="J443" s="107"/>
      <c r="K443" s="107"/>
      <c r="L443" s="107"/>
      <c r="M443" s="107"/>
      <c r="N443" s="107"/>
      <c r="O443" s="107"/>
      <c r="P443" s="107"/>
      <c r="Q443" s="107"/>
      <c r="R443" s="107"/>
      <c r="S443" s="107"/>
      <c r="T443" s="107"/>
      <c r="U443" s="107"/>
      <c r="V443" s="107"/>
      <c r="W443" s="107"/>
      <c r="X443" s="107"/>
      <c r="Y443" s="107"/>
      <c r="Z443" s="107"/>
      <c r="AA443" s="107"/>
      <c r="AB443" s="107"/>
      <c r="AC443" s="84"/>
      <c r="AD443" s="84"/>
      <c r="AE443" s="84"/>
    </row>
    <row r="444" spans="1:31" s="66" customFormat="1" ht="15.75" customHeight="1" x14ac:dyDescent="0.25">
      <c r="A444" s="108" t="s">
        <v>146</v>
      </c>
      <c r="B444" s="108"/>
      <c r="C444" s="108"/>
      <c r="D444" s="108"/>
      <c r="E444" s="108"/>
      <c r="F444" s="108"/>
      <c r="G444" s="108"/>
      <c r="H444" s="108"/>
      <c r="I444" s="108"/>
      <c r="J444" s="108"/>
      <c r="K444" s="108"/>
      <c r="L444" s="108"/>
      <c r="M444" s="108"/>
      <c r="N444" s="108"/>
      <c r="O444" s="108"/>
      <c r="P444" s="108"/>
      <c r="Q444" s="108"/>
      <c r="R444" s="108"/>
      <c r="S444" s="108"/>
      <c r="T444" s="108"/>
      <c r="U444" s="108"/>
      <c r="V444" s="108"/>
      <c r="W444" s="108"/>
      <c r="X444" s="108"/>
      <c r="Y444" s="108"/>
      <c r="Z444" s="108"/>
      <c r="AA444" s="108"/>
      <c r="AB444" s="108"/>
      <c r="AC444" s="109"/>
      <c r="AD444" s="109"/>
      <c r="AE444" s="109"/>
    </row>
    <row r="445" spans="1:31" s="66" customFormat="1" ht="14.25" customHeight="1" x14ac:dyDescent="0.25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22"/>
    </row>
    <row r="446" spans="1:31" s="70" customFormat="1" ht="15.75" customHeight="1" x14ac:dyDescent="0.25">
      <c r="A446" s="131" t="s">
        <v>54</v>
      </c>
      <c r="B446" s="131"/>
      <c r="C446" s="131"/>
      <c r="D446" s="131"/>
      <c r="E446" s="131"/>
      <c r="F446" s="131"/>
      <c r="G446" s="131"/>
      <c r="H446" s="131"/>
      <c r="I446" s="131"/>
      <c r="J446" s="131"/>
      <c r="K446" s="131"/>
      <c r="L446" s="131"/>
      <c r="M446" s="131"/>
      <c r="N446" s="131"/>
      <c r="O446" s="131"/>
      <c r="P446" s="131"/>
      <c r="Q446" s="131"/>
      <c r="R446" s="131"/>
      <c r="S446" s="131"/>
      <c r="T446" s="131"/>
      <c r="U446" s="131"/>
      <c r="V446" s="131"/>
      <c r="W446" s="131"/>
      <c r="X446" s="131"/>
      <c r="Y446" s="131"/>
      <c r="Z446" s="131"/>
      <c r="AA446" s="131"/>
      <c r="AB446" s="131"/>
      <c r="AC446" s="18"/>
    </row>
    <row r="447" spans="1:31" s="25" customFormat="1" ht="15" customHeight="1" x14ac:dyDescent="0.25">
      <c r="A447" s="132" t="s">
        <v>55</v>
      </c>
      <c r="B447" s="111"/>
      <c r="C447" s="111"/>
      <c r="D447" s="111"/>
      <c r="E447" s="111"/>
      <c r="F447" s="111"/>
      <c r="G447" s="111"/>
      <c r="H447" s="111"/>
      <c r="I447" s="110" t="s">
        <v>56</v>
      </c>
      <c r="J447" s="111"/>
      <c r="K447" s="111"/>
      <c r="L447" s="111"/>
      <c r="M447" s="111"/>
      <c r="N447" s="111"/>
      <c r="O447" s="111"/>
      <c r="P447" s="111"/>
      <c r="Q447" s="111"/>
      <c r="R447" s="111"/>
      <c r="S447" s="111"/>
      <c r="T447" s="112"/>
      <c r="U447" s="113"/>
      <c r="V447" s="104" t="s">
        <v>57</v>
      </c>
      <c r="W447" s="103"/>
      <c r="X447" s="103"/>
      <c r="Y447" s="103"/>
      <c r="Z447" s="103"/>
      <c r="AA447" s="103"/>
      <c r="AB447" s="103"/>
      <c r="AC447" s="103"/>
      <c r="AD447" s="103"/>
      <c r="AE447" s="103"/>
    </row>
    <row r="448" spans="1:31" s="25" customFormat="1" ht="32.25" customHeight="1" x14ac:dyDescent="0.25">
      <c r="A448" s="133" t="s">
        <v>58</v>
      </c>
      <c r="B448" s="134"/>
      <c r="C448" s="134"/>
      <c r="D448" s="134"/>
      <c r="E448" s="134"/>
      <c r="F448" s="134"/>
      <c r="G448" s="134"/>
      <c r="H448" s="134"/>
      <c r="I448" s="114" t="s">
        <v>59</v>
      </c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6"/>
      <c r="U448" s="117"/>
      <c r="V448" s="118" t="s">
        <v>60</v>
      </c>
      <c r="W448" s="103"/>
      <c r="X448" s="103"/>
      <c r="Y448" s="103"/>
      <c r="Z448" s="103"/>
      <c r="AA448" s="103"/>
      <c r="AB448" s="103"/>
      <c r="AC448" s="103"/>
      <c r="AD448" s="103"/>
      <c r="AE448" s="103"/>
    </row>
    <row r="449" spans="1:31" s="25" customFormat="1" ht="48" customHeight="1" x14ac:dyDescent="0.25">
      <c r="A449" s="133" t="s">
        <v>61</v>
      </c>
      <c r="B449" s="134"/>
      <c r="C449" s="134"/>
      <c r="D449" s="134"/>
      <c r="E449" s="134"/>
      <c r="F449" s="134"/>
      <c r="G449" s="134"/>
      <c r="H449" s="134"/>
      <c r="I449" s="119" t="s">
        <v>62</v>
      </c>
      <c r="J449" s="120"/>
      <c r="K449" s="120"/>
      <c r="L449" s="120"/>
      <c r="M449" s="120"/>
      <c r="N449" s="120"/>
      <c r="O449" s="120"/>
      <c r="P449" s="120"/>
      <c r="Q449" s="120"/>
      <c r="R449" s="120"/>
      <c r="S449" s="120"/>
      <c r="T449" s="121"/>
      <c r="U449" s="122"/>
      <c r="V449" s="118" t="s">
        <v>63</v>
      </c>
      <c r="W449" s="103"/>
      <c r="X449" s="103"/>
      <c r="Y449" s="103"/>
      <c r="Z449" s="103"/>
      <c r="AA449" s="103"/>
      <c r="AB449" s="103"/>
      <c r="AC449" s="103"/>
      <c r="AD449" s="103"/>
      <c r="AE449" s="103"/>
    </row>
    <row r="450" spans="1:31" s="25" customFormat="1" ht="15" customHeight="1" x14ac:dyDescent="0.25">
      <c r="A450" s="133" t="s">
        <v>64</v>
      </c>
      <c r="B450" s="134"/>
      <c r="C450" s="134"/>
      <c r="D450" s="134"/>
      <c r="E450" s="134"/>
      <c r="F450" s="134"/>
      <c r="G450" s="134"/>
      <c r="H450" s="134"/>
      <c r="I450" s="123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5"/>
      <c r="U450" s="126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/>
    </row>
    <row r="451" spans="1:31" s="25" customFormat="1" ht="17.25" customHeight="1" x14ac:dyDescent="0.25">
      <c r="A451" s="134"/>
      <c r="B451" s="134"/>
      <c r="C451" s="134"/>
      <c r="D451" s="134"/>
      <c r="E451" s="134"/>
      <c r="F451" s="134"/>
      <c r="G451" s="134"/>
      <c r="H451" s="134"/>
      <c r="I451" s="127"/>
      <c r="J451" s="128"/>
      <c r="K451" s="128"/>
      <c r="L451" s="128"/>
      <c r="M451" s="128"/>
      <c r="N451" s="128"/>
      <c r="O451" s="128"/>
      <c r="P451" s="128"/>
      <c r="Q451" s="128"/>
      <c r="R451" s="128"/>
      <c r="S451" s="128"/>
      <c r="T451" s="129"/>
      <c r="U451" s="130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/>
    </row>
    <row r="452" spans="1:31" ht="15" customHeight="1" thickBot="1" x14ac:dyDescent="0.3">
      <c r="A452" s="157" t="s">
        <v>117</v>
      </c>
      <c r="B452" s="157"/>
      <c r="C452" s="157"/>
      <c r="D452" s="157"/>
      <c r="E452" s="157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57"/>
      <c r="Z452" s="157"/>
      <c r="AA452" s="157"/>
      <c r="AB452" s="157"/>
      <c r="AC452" s="157"/>
    </row>
    <row r="453" spans="1:31" ht="15" customHeight="1" x14ac:dyDescent="0.25">
      <c r="A453" s="176" t="s">
        <v>13</v>
      </c>
      <c r="B453" s="176"/>
      <c r="C453" s="176"/>
      <c r="D453" s="176"/>
      <c r="E453" s="176"/>
      <c r="F453" s="176"/>
      <c r="G453" s="176"/>
      <c r="H453" s="176"/>
      <c r="I453" s="176"/>
      <c r="J453" s="177" t="s">
        <v>71</v>
      </c>
      <c r="K453" s="177"/>
      <c r="L453" s="177"/>
      <c r="M453" s="177"/>
      <c r="N453" s="177"/>
      <c r="O453" s="177"/>
      <c r="P453" s="177"/>
      <c r="Q453" s="177"/>
      <c r="R453" s="177"/>
      <c r="S453" s="177"/>
      <c r="T453" s="177"/>
      <c r="U453" s="177"/>
      <c r="V453" s="177"/>
      <c r="W453" s="180" t="s">
        <v>151</v>
      </c>
      <c r="X453" s="180"/>
      <c r="Y453" s="181"/>
      <c r="Z453" s="182" t="s">
        <v>138</v>
      </c>
      <c r="AA453" s="183"/>
      <c r="AB453" s="184"/>
      <c r="AC453" s="28"/>
    </row>
    <row r="454" spans="1:31" ht="15" customHeight="1" thickBot="1" x14ac:dyDescent="0.3">
      <c r="A454" s="176"/>
      <c r="B454" s="176"/>
      <c r="C454" s="176"/>
      <c r="D454" s="176"/>
      <c r="E454" s="176"/>
      <c r="F454" s="176"/>
      <c r="G454" s="176"/>
      <c r="H454" s="176"/>
      <c r="I454" s="176"/>
      <c r="J454" s="204"/>
      <c r="K454" s="204"/>
      <c r="L454" s="204"/>
      <c r="M454" s="204"/>
      <c r="N454" s="204"/>
      <c r="O454" s="204"/>
      <c r="P454" s="204"/>
      <c r="Q454" s="204"/>
      <c r="R454" s="204"/>
      <c r="S454" s="204"/>
      <c r="T454" s="204"/>
      <c r="U454" s="204"/>
      <c r="V454" s="204"/>
      <c r="W454" s="180"/>
      <c r="X454" s="180"/>
      <c r="Y454" s="181"/>
      <c r="Z454" s="185"/>
      <c r="AA454" s="186"/>
      <c r="AB454" s="187"/>
      <c r="AC454" s="28"/>
    </row>
    <row r="455" spans="1:31" ht="15" customHeight="1" x14ac:dyDescent="0.25">
      <c r="A455" s="50" t="s">
        <v>15</v>
      </c>
      <c r="B455" s="50"/>
      <c r="C455" s="50"/>
      <c r="D455" s="50"/>
      <c r="E455" s="28"/>
      <c r="F455" s="28"/>
      <c r="G455" s="28"/>
      <c r="H455" s="28"/>
      <c r="I455" s="28"/>
      <c r="J455" s="188" t="s">
        <v>16</v>
      </c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28"/>
      <c r="X455" s="28"/>
      <c r="Y455" s="28"/>
      <c r="Z455" s="28"/>
      <c r="AA455" s="28"/>
      <c r="AB455" s="28"/>
      <c r="AC455" s="28"/>
    </row>
    <row r="456" spans="1:31" ht="15" customHeight="1" x14ac:dyDescent="0.25">
      <c r="A456" s="28"/>
      <c r="B456" s="28"/>
      <c r="C456" s="28"/>
      <c r="D456" s="28"/>
      <c r="E456" s="28"/>
      <c r="F456" s="28"/>
      <c r="G456" s="28"/>
      <c r="H456" s="28"/>
      <c r="I456" s="28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28"/>
      <c r="X456" s="28"/>
      <c r="Y456" s="28"/>
      <c r="Z456" s="28"/>
      <c r="AA456" s="28"/>
      <c r="AB456" s="28"/>
      <c r="AC456" s="28"/>
    </row>
    <row r="457" spans="1:31" ht="15" customHeight="1" x14ac:dyDescent="0.25">
      <c r="A457" s="159" t="s">
        <v>17</v>
      </c>
      <c r="B457" s="159"/>
      <c r="C457" s="159"/>
      <c r="D457" s="159"/>
      <c r="E457" s="159"/>
      <c r="F457" s="159"/>
      <c r="G457" s="159"/>
      <c r="H457" s="159"/>
      <c r="I457" s="159"/>
      <c r="J457" s="159"/>
      <c r="K457" s="159"/>
      <c r="L457" s="159"/>
      <c r="M457" s="159"/>
      <c r="N457" s="159"/>
      <c r="O457" s="159"/>
      <c r="P457" s="159"/>
      <c r="Q457" s="159"/>
      <c r="R457" s="159"/>
      <c r="S457" s="159"/>
      <c r="T457" s="159"/>
      <c r="U457" s="159"/>
      <c r="V457" s="159"/>
      <c r="W457" s="159"/>
      <c r="X457" s="159"/>
      <c r="Y457" s="159"/>
      <c r="Z457" s="159"/>
      <c r="AA457" s="159"/>
      <c r="AB457" s="159"/>
      <c r="AC457" s="28"/>
    </row>
    <row r="458" spans="1:31" ht="15" customHeight="1" x14ac:dyDescent="0.25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28"/>
    </row>
    <row r="459" spans="1:31" ht="15" customHeight="1" x14ac:dyDescent="0.25">
      <c r="A459" s="160" t="s">
        <v>126</v>
      </c>
      <c r="B459" s="160"/>
      <c r="C459" s="160"/>
      <c r="D459" s="160"/>
      <c r="E459" s="160"/>
      <c r="F459" s="160"/>
      <c r="G459" s="160"/>
      <c r="H459" s="160"/>
      <c r="I459" s="160"/>
      <c r="J459" s="160"/>
      <c r="K459" s="160"/>
      <c r="L459" s="160"/>
      <c r="M459" s="160"/>
      <c r="N459" s="160"/>
      <c r="O459" s="160"/>
      <c r="P459" s="160"/>
      <c r="Q459" s="160"/>
      <c r="R459" s="160"/>
      <c r="S459" s="160"/>
      <c r="T459" s="160"/>
      <c r="U459" s="160"/>
      <c r="V459" s="160"/>
      <c r="W459" s="160"/>
      <c r="X459" s="160"/>
      <c r="Y459" s="160"/>
      <c r="Z459" s="160"/>
      <c r="AA459" s="160"/>
      <c r="AB459" s="160"/>
      <c r="AC459" s="28"/>
    </row>
    <row r="460" spans="1:31" s="25" customFormat="1" ht="63" customHeight="1" x14ac:dyDescent="0.25">
      <c r="A460" s="161" t="s">
        <v>18</v>
      </c>
      <c r="B460" s="162"/>
      <c r="C460" s="163"/>
      <c r="D460" s="86" t="s">
        <v>19</v>
      </c>
      <c r="E460" s="146"/>
      <c r="F460" s="146"/>
      <c r="G460" s="146"/>
      <c r="H460" s="146"/>
      <c r="I460" s="154"/>
      <c r="J460" s="86" t="s">
        <v>20</v>
      </c>
      <c r="K460" s="146"/>
      <c r="L460" s="146"/>
      <c r="M460" s="154"/>
      <c r="N460" s="150" t="s">
        <v>21</v>
      </c>
      <c r="O460" s="151"/>
      <c r="P460" s="151"/>
      <c r="Q460" s="151"/>
      <c r="R460" s="151"/>
      <c r="S460" s="151"/>
      <c r="T460" s="151"/>
      <c r="U460" s="150" t="s">
        <v>22</v>
      </c>
      <c r="V460" s="151"/>
      <c r="W460" s="151"/>
      <c r="X460" s="151"/>
      <c r="Y460" s="151"/>
      <c r="Z460" s="151"/>
      <c r="AA460" s="152" t="s">
        <v>152</v>
      </c>
      <c r="AB460" s="153"/>
      <c r="AC460" s="153"/>
      <c r="AD460" s="153"/>
      <c r="AE460" s="153"/>
    </row>
    <row r="461" spans="1:31" s="25" customFormat="1" ht="45" customHeight="1" x14ac:dyDescent="0.25">
      <c r="A461" s="164"/>
      <c r="B461" s="165"/>
      <c r="C461" s="166"/>
      <c r="D461" s="161" t="s">
        <v>24</v>
      </c>
      <c r="E461" s="163"/>
      <c r="F461" s="161" t="s">
        <v>23</v>
      </c>
      <c r="G461" s="163"/>
      <c r="H461" s="161" t="s">
        <v>72</v>
      </c>
      <c r="I461" s="163"/>
      <c r="J461" s="150" t="s">
        <v>26</v>
      </c>
      <c r="K461" s="150"/>
      <c r="L461" s="161"/>
      <c r="M461" s="163"/>
      <c r="N461" s="161" t="s">
        <v>27</v>
      </c>
      <c r="O461" s="170"/>
      <c r="P461" s="170"/>
      <c r="Q461" s="171"/>
      <c r="R461" s="150" t="s">
        <v>28</v>
      </c>
      <c r="S461" s="151"/>
      <c r="T461" s="151"/>
      <c r="U461" s="150" t="s">
        <v>119</v>
      </c>
      <c r="V461" s="150"/>
      <c r="W461" s="150" t="s">
        <v>153</v>
      </c>
      <c r="X461" s="151"/>
      <c r="Y461" s="150" t="s">
        <v>121</v>
      </c>
      <c r="Z461" s="150"/>
      <c r="AA461" s="175" t="s">
        <v>148</v>
      </c>
      <c r="AB461" s="151"/>
      <c r="AC461" s="71"/>
      <c r="AD461" s="175" t="s">
        <v>149</v>
      </c>
      <c r="AE461" s="151"/>
    </row>
    <row r="462" spans="1:31" s="25" customFormat="1" ht="47.25" customHeight="1" x14ac:dyDescent="0.25">
      <c r="A462" s="167"/>
      <c r="B462" s="168"/>
      <c r="C462" s="169"/>
      <c r="D462" s="167"/>
      <c r="E462" s="169"/>
      <c r="F462" s="167"/>
      <c r="G462" s="169"/>
      <c r="H462" s="167"/>
      <c r="I462" s="169"/>
      <c r="J462" s="150"/>
      <c r="K462" s="150"/>
      <c r="L462" s="167"/>
      <c r="M462" s="169"/>
      <c r="N462" s="172"/>
      <c r="O462" s="173"/>
      <c r="P462" s="173"/>
      <c r="Q462" s="174"/>
      <c r="R462" s="150" t="s">
        <v>29</v>
      </c>
      <c r="S462" s="151"/>
      <c r="T462" s="72" t="s">
        <v>30</v>
      </c>
      <c r="U462" s="150"/>
      <c r="V462" s="150"/>
      <c r="W462" s="151"/>
      <c r="X462" s="151"/>
      <c r="Y462" s="150"/>
      <c r="Z462" s="150"/>
      <c r="AA462" s="175"/>
      <c r="AB462" s="151"/>
      <c r="AC462" s="71"/>
      <c r="AD462" s="151"/>
      <c r="AE462" s="151"/>
    </row>
    <row r="463" spans="1:31" s="33" customFormat="1" ht="13.5" customHeight="1" x14ac:dyDescent="0.2">
      <c r="A463" s="147">
        <v>1</v>
      </c>
      <c r="B463" s="148"/>
      <c r="C463" s="149"/>
      <c r="D463" s="147">
        <v>2</v>
      </c>
      <c r="E463" s="149"/>
      <c r="F463" s="147">
        <v>3</v>
      </c>
      <c r="G463" s="149"/>
      <c r="H463" s="147">
        <v>4</v>
      </c>
      <c r="I463" s="149"/>
      <c r="J463" s="147">
        <v>5</v>
      </c>
      <c r="K463" s="149"/>
      <c r="L463" s="147">
        <v>6</v>
      </c>
      <c r="M463" s="149"/>
      <c r="N463" s="189">
        <v>7</v>
      </c>
      <c r="O463" s="190"/>
      <c r="P463" s="190"/>
      <c r="Q463" s="190"/>
      <c r="R463" s="189">
        <v>8</v>
      </c>
      <c r="S463" s="190"/>
      <c r="T463" s="64">
        <v>9</v>
      </c>
      <c r="U463" s="189">
        <v>10</v>
      </c>
      <c r="V463" s="190"/>
      <c r="W463" s="189">
        <v>11</v>
      </c>
      <c r="X463" s="189"/>
      <c r="Y463" s="189">
        <v>12</v>
      </c>
      <c r="Z463" s="189"/>
      <c r="AA463" s="135">
        <v>13</v>
      </c>
      <c r="AB463" s="136"/>
      <c r="AC463" s="64"/>
      <c r="AD463" s="135">
        <v>14</v>
      </c>
      <c r="AE463" s="136"/>
    </row>
    <row r="464" spans="1:31" s="65" customFormat="1" ht="16.5" customHeight="1" x14ac:dyDescent="0.25">
      <c r="A464" s="143"/>
      <c r="B464" s="144"/>
      <c r="C464" s="145"/>
      <c r="D464" s="143"/>
      <c r="E464" s="145"/>
      <c r="F464" s="143"/>
      <c r="G464" s="145"/>
      <c r="H464" s="143"/>
      <c r="I464" s="145"/>
      <c r="J464" s="143"/>
      <c r="K464" s="145"/>
      <c r="L464" s="143"/>
      <c r="M464" s="145"/>
      <c r="N464" s="137"/>
      <c r="O464" s="138"/>
      <c r="P464" s="138"/>
      <c r="Q464" s="138"/>
      <c r="R464" s="137"/>
      <c r="S464" s="138"/>
      <c r="T464" s="73"/>
      <c r="U464" s="139"/>
      <c r="V464" s="140"/>
      <c r="W464" s="203"/>
      <c r="X464" s="203"/>
      <c r="Y464" s="203"/>
      <c r="Z464" s="203"/>
      <c r="AA464" s="141"/>
      <c r="AB464" s="142"/>
      <c r="AC464" s="74"/>
      <c r="AD464" s="141"/>
      <c r="AE464" s="142"/>
    </row>
    <row r="465" spans="1:31" ht="15" customHeight="1" x14ac:dyDescent="0.25">
      <c r="A465" s="46"/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22"/>
    </row>
    <row r="466" spans="1:31" ht="15" customHeight="1" x14ac:dyDescent="0.25">
      <c r="A466" s="160" t="s">
        <v>35</v>
      </c>
      <c r="B466" s="160"/>
      <c r="C466" s="160"/>
      <c r="D466" s="160"/>
      <c r="E466" s="160"/>
      <c r="F466" s="160"/>
      <c r="G466" s="160"/>
      <c r="H466" s="160"/>
      <c r="I466" s="160"/>
      <c r="J466" s="160"/>
      <c r="K466" s="160"/>
      <c r="L466" s="160"/>
      <c r="M466" s="160"/>
      <c r="N466" s="160"/>
      <c r="O466" s="160"/>
      <c r="P466" s="160"/>
      <c r="Q466" s="160"/>
      <c r="R466" s="160"/>
      <c r="S466" s="160"/>
      <c r="T466" s="160"/>
      <c r="U466" s="160"/>
      <c r="V466" s="160"/>
      <c r="W466" s="160"/>
      <c r="X466" s="160"/>
      <c r="Y466" s="160"/>
      <c r="Z466" s="160"/>
      <c r="AA466" s="160"/>
      <c r="AB466" s="160"/>
      <c r="AC466" s="28"/>
    </row>
    <row r="467" spans="1:31" ht="93" customHeight="1" x14ac:dyDescent="0.25">
      <c r="A467" s="161" t="s">
        <v>18</v>
      </c>
      <c r="B467" s="162"/>
      <c r="C467" s="163"/>
      <c r="D467" s="86" t="s">
        <v>19</v>
      </c>
      <c r="E467" s="146"/>
      <c r="F467" s="146"/>
      <c r="G467" s="146"/>
      <c r="H467" s="146"/>
      <c r="I467" s="154"/>
      <c r="J467" s="86" t="s">
        <v>20</v>
      </c>
      <c r="K467" s="146"/>
      <c r="L467" s="146"/>
      <c r="M467" s="154"/>
      <c r="N467" s="86" t="s">
        <v>36</v>
      </c>
      <c r="O467" s="146"/>
      <c r="P467" s="154"/>
      <c r="Q467" s="86" t="s">
        <v>37</v>
      </c>
      <c r="R467" s="146"/>
      <c r="S467" s="146"/>
      <c r="T467" s="146"/>
      <c r="U467" s="146"/>
      <c r="V467" s="154"/>
      <c r="W467" s="86" t="s">
        <v>38</v>
      </c>
      <c r="X467" s="146"/>
      <c r="Y467" s="146"/>
      <c r="Z467" s="146"/>
      <c r="AA467" s="146"/>
      <c r="AB467" s="154"/>
      <c r="AC467" s="75"/>
      <c r="AD467" s="86" t="s">
        <v>147</v>
      </c>
      <c r="AE467" s="154"/>
    </row>
    <row r="468" spans="1:31" ht="43.5" customHeight="1" x14ac:dyDescent="0.25">
      <c r="A468" s="164"/>
      <c r="B468" s="165"/>
      <c r="C468" s="166"/>
      <c r="D468" s="161" t="s">
        <v>24</v>
      </c>
      <c r="E468" s="163"/>
      <c r="F468" s="161" t="s">
        <v>23</v>
      </c>
      <c r="G468" s="163"/>
      <c r="H468" s="161" t="s">
        <v>72</v>
      </c>
      <c r="I468" s="163"/>
      <c r="J468" s="161" t="s">
        <v>26</v>
      </c>
      <c r="K468" s="163"/>
      <c r="L468" s="161"/>
      <c r="M468" s="163"/>
      <c r="N468" s="155" t="s">
        <v>27</v>
      </c>
      <c r="O468" s="86" t="s">
        <v>28</v>
      </c>
      <c r="P468" s="154"/>
      <c r="Q468" s="162" t="s">
        <v>119</v>
      </c>
      <c r="R468" s="163"/>
      <c r="S468" s="161" t="s">
        <v>120</v>
      </c>
      <c r="T468" s="163"/>
      <c r="U468" s="161" t="s">
        <v>121</v>
      </c>
      <c r="V468" s="163"/>
      <c r="W468" s="162" t="s">
        <v>119</v>
      </c>
      <c r="X468" s="163"/>
      <c r="Y468" s="161" t="s">
        <v>120</v>
      </c>
      <c r="Z468" s="163"/>
      <c r="AA468" s="161" t="s">
        <v>121</v>
      </c>
      <c r="AB468" s="163"/>
      <c r="AC468" s="75"/>
      <c r="AD468" s="155" t="s">
        <v>148</v>
      </c>
      <c r="AE468" s="155" t="s">
        <v>149</v>
      </c>
    </row>
    <row r="469" spans="1:31" ht="51.75" customHeight="1" x14ac:dyDescent="0.25">
      <c r="A469" s="167"/>
      <c r="B469" s="168"/>
      <c r="C469" s="169"/>
      <c r="D469" s="167"/>
      <c r="E469" s="169"/>
      <c r="F469" s="167"/>
      <c r="G469" s="169"/>
      <c r="H469" s="167"/>
      <c r="I469" s="169"/>
      <c r="J469" s="167"/>
      <c r="K469" s="169"/>
      <c r="L469" s="167"/>
      <c r="M469" s="169"/>
      <c r="N469" s="156"/>
      <c r="O469" s="72" t="s">
        <v>29</v>
      </c>
      <c r="P469" s="72" t="s">
        <v>30</v>
      </c>
      <c r="Q469" s="168"/>
      <c r="R469" s="169"/>
      <c r="S469" s="167"/>
      <c r="T469" s="169"/>
      <c r="U469" s="167"/>
      <c r="V469" s="169"/>
      <c r="W469" s="168"/>
      <c r="X469" s="169"/>
      <c r="Y469" s="167"/>
      <c r="Z469" s="169"/>
      <c r="AA469" s="167"/>
      <c r="AB469" s="169"/>
      <c r="AC469" s="75"/>
      <c r="AD469" s="156"/>
      <c r="AE469" s="156"/>
    </row>
    <row r="470" spans="1:31" ht="15" customHeight="1" x14ac:dyDescent="0.25">
      <c r="A470" s="147">
        <v>1</v>
      </c>
      <c r="B470" s="148"/>
      <c r="C470" s="149"/>
      <c r="D470" s="147">
        <v>2</v>
      </c>
      <c r="E470" s="149"/>
      <c r="F470" s="147">
        <v>3</v>
      </c>
      <c r="G470" s="149"/>
      <c r="H470" s="147">
        <v>4</v>
      </c>
      <c r="I470" s="149"/>
      <c r="J470" s="147">
        <v>5</v>
      </c>
      <c r="K470" s="149"/>
      <c r="L470" s="147">
        <v>6</v>
      </c>
      <c r="M470" s="149"/>
      <c r="N470" s="47">
        <v>7</v>
      </c>
      <c r="O470" s="47">
        <v>8</v>
      </c>
      <c r="P470" s="47">
        <v>9</v>
      </c>
      <c r="Q470" s="147">
        <v>10</v>
      </c>
      <c r="R470" s="149"/>
      <c r="S470" s="147">
        <v>11</v>
      </c>
      <c r="T470" s="149"/>
      <c r="U470" s="147">
        <v>12</v>
      </c>
      <c r="V470" s="149"/>
      <c r="W470" s="147">
        <v>13</v>
      </c>
      <c r="X470" s="149"/>
      <c r="Y470" s="147">
        <v>14</v>
      </c>
      <c r="Z470" s="149"/>
      <c r="AA470" s="147">
        <v>15</v>
      </c>
      <c r="AB470" s="149"/>
      <c r="AC470" s="51"/>
      <c r="AD470" s="57">
        <v>16</v>
      </c>
      <c r="AE470" s="58">
        <v>17</v>
      </c>
    </row>
    <row r="471" spans="1:31" ht="59.25" customHeight="1" x14ac:dyDescent="0.25">
      <c r="A471" s="194" t="s">
        <v>143</v>
      </c>
      <c r="B471" s="195"/>
      <c r="C471" s="196"/>
      <c r="D471" s="194" t="s">
        <v>31</v>
      </c>
      <c r="E471" s="196"/>
      <c r="F471" s="194" t="s">
        <v>31</v>
      </c>
      <c r="G471" s="196"/>
      <c r="H471" s="194" t="s">
        <v>77</v>
      </c>
      <c r="I471" s="196"/>
      <c r="J471" s="194" t="s">
        <v>32</v>
      </c>
      <c r="K471" s="196"/>
      <c r="L471" s="114"/>
      <c r="M471" s="197"/>
      <c r="N471" s="62" t="s">
        <v>159</v>
      </c>
      <c r="O471" s="62" t="s">
        <v>78</v>
      </c>
      <c r="P471" s="19">
        <v>539</v>
      </c>
      <c r="Q471" s="198">
        <v>1674</v>
      </c>
      <c r="R471" s="199"/>
      <c r="S471" s="198">
        <v>0</v>
      </c>
      <c r="T471" s="199"/>
      <c r="U471" s="198">
        <v>0</v>
      </c>
      <c r="V471" s="199"/>
      <c r="W471" s="200">
        <v>0</v>
      </c>
      <c r="X471" s="201"/>
      <c r="Y471" s="200">
        <v>0</v>
      </c>
      <c r="Z471" s="201"/>
      <c r="AA471" s="200">
        <v>0</v>
      </c>
      <c r="AB471" s="201"/>
      <c r="AC471" s="18"/>
      <c r="AD471" s="59">
        <v>15</v>
      </c>
      <c r="AE471" s="59">
        <f>ROUNDDOWN(((Q471*AD471)/100),0)</f>
        <v>251</v>
      </c>
    </row>
    <row r="472" spans="1:31" ht="15" customHeight="1" x14ac:dyDescent="0.25">
      <c r="A472" s="34"/>
      <c r="B472" s="34"/>
      <c r="C472" s="34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17"/>
      <c r="X472" s="17"/>
      <c r="Y472" s="17"/>
      <c r="Z472" s="17"/>
      <c r="AA472" s="17"/>
      <c r="AB472" s="17"/>
      <c r="AC472" s="18"/>
    </row>
    <row r="473" spans="1:31" ht="15" customHeight="1" x14ac:dyDescent="0.25">
      <c r="A473" s="131" t="s">
        <v>41</v>
      </c>
      <c r="B473" s="131"/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  <c r="N473" s="131"/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  <c r="Z473" s="131"/>
      <c r="AA473" s="131"/>
      <c r="AB473" s="131"/>
      <c r="AC473" s="18"/>
    </row>
    <row r="474" spans="1:31" s="25" customFormat="1" ht="15" customHeight="1" x14ac:dyDescent="0.25">
      <c r="A474" s="102" t="s">
        <v>42</v>
      </c>
      <c r="B474" s="102"/>
      <c r="C474" s="102"/>
      <c r="D474" s="102"/>
      <c r="E474" s="102"/>
      <c r="F474" s="102"/>
      <c r="G474" s="102"/>
      <c r="H474" s="102"/>
      <c r="I474" s="102"/>
      <c r="J474" s="102"/>
      <c r="K474" s="102"/>
      <c r="L474" s="102"/>
      <c r="M474" s="102"/>
      <c r="N474" s="102"/>
      <c r="O474" s="102"/>
      <c r="P474" s="102"/>
      <c r="Q474" s="102"/>
      <c r="R474" s="102"/>
      <c r="S474" s="102"/>
      <c r="T474" s="102"/>
      <c r="U474" s="102"/>
      <c r="V474" s="102"/>
      <c r="W474" s="102"/>
      <c r="X474" s="102"/>
      <c r="Y474" s="102"/>
      <c r="Z474" s="102"/>
      <c r="AA474" s="102"/>
      <c r="AB474" s="102"/>
      <c r="AC474" s="103"/>
      <c r="AD474" s="103"/>
      <c r="AE474" s="103"/>
    </row>
    <row r="475" spans="1:31" s="25" customFormat="1" ht="15" customHeight="1" x14ac:dyDescent="0.25">
      <c r="A475" s="102" t="s">
        <v>43</v>
      </c>
      <c r="B475" s="102"/>
      <c r="C475" s="102"/>
      <c r="D475" s="102"/>
      <c r="E475" s="104" t="s">
        <v>44</v>
      </c>
      <c r="F475" s="104"/>
      <c r="G475" s="104"/>
      <c r="H475" s="104"/>
      <c r="I475" s="104"/>
      <c r="J475" s="104"/>
      <c r="K475" s="104" t="s">
        <v>45</v>
      </c>
      <c r="L475" s="104"/>
      <c r="M475" s="104" t="s">
        <v>46</v>
      </c>
      <c r="N475" s="104"/>
      <c r="O475" s="104" t="s">
        <v>29</v>
      </c>
      <c r="P475" s="104"/>
      <c r="Q475" s="104"/>
      <c r="R475" s="104"/>
      <c r="S475" s="104"/>
      <c r="T475" s="104"/>
      <c r="U475" s="104"/>
      <c r="V475" s="104"/>
      <c r="W475" s="104"/>
      <c r="X475" s="104"/>
      <c r="Y475" s="104"/>
      <c r="Z475" s="104"/>
      <c r="AA475" s="104"/>
      <c r="AB475" s="104"/>
      <c r="AC475" s="103"/>
      <c r="AD475" s="103"/>
      <c r="AE475" s="103"/>
    </row>
    <row r="476" spans="1:31" s="36" customFormat="1" ht="15" customHeight="1" x14ac:dyDescent="0.25">
      <c r="A476" s="202" t="s">
        <v>47</v>
      </c>
      <c r="B476" s="202"/>
      <c r="C476" s="202"/>
      <c r="D476" s="202"/>
      <c r="E476" s="105">
        <v>2</v>
      </c>
      <c r="F476" s="105"/>
      <c r="G476" s="105"/>
      <c r="H476" s="105"/>
      <c r="I476" s="105"/>
      <c r="J476" s="105"/>
      <c r="K476" s="105">
        <v>3</v>
      </c>
      <c r="L476" s="105"/>
      <c r="M476" s="105">
        <v>4</v>
      </c>
      <c r="N476" s="105"/>
      <c r="O476" s="105">
        <v>5</v>
      </c>
      <c r="P476" s="105"/>
      <c r="Q476" s="105"/>
      <c r="R476" s="105"/>
      <c r="S476" s="105"/>
      <c r="T476" s="105"/>
      <c r="U476" s="105"/>
      <c r="V476" s="105"/>
      <c r="W476" s="105"/>
      <c r="X476" s="105"/>
      <c r="Y476" s="105"/>
      <c r="Z476" s="105"/>
      <c r="AA476" s="105"/>
      <c r="AB476" s="105"/>
      <c r="AC476" s="103"/>
      <c r="AD476" s="103"/>
      <c r="AE476" s="103"/>
    </row>
    <row r="477" spans="1:31" s="25" customFormat="1" ht="15" customHeight="1" x14ac:dyDescent="0.25">
      <c r="A477" s="102" t="s">
        <v>48</v>
      </c>
      <c r="B477" s="102"/>
      <c r="C477" s="102"/>
      <c r="D477" s="102"/>
      <c r="E477" s="104" t="s">
        <v>48</v>
      </c>
      <c r="F477" s="104"/>
      <c r="G477" s="104"/>
      <c r="H477" s="104"/>
      <c r="I477" s="104"/>
      <c r="J477" s="104"/>
      <c r="K477" s="104" t="s">
        <v>48</v>
      </c>
      <c r="L477" s="104"/>
      <c r="M477" s="104" t="s">
        <v>48</v>
      </c>
      <c r="N477" s="104"/>
      <c r="O477" s="104" t="s">
        <v>48</v>
      </c>
      <c r="P477" s="104"/>
      <c r="Q477" s="104"/>
      <c r="R477" s="104"/>
      <c r="S477" s="104"/>
      <c r="T477" s="104"/>
      <c r="U477" s="104"/>
      <c r="V477" s="104"/>
      <c r="W477" s="104"/>
      <c r="X477" s="104"/>
      <c r="Y477" s="104"/>
      <c r="Z477" s="104"/>
      <c r="AA477" s="104"/>
      <c r="AB477" s="104"/>
      <c r="AC477" s="103"/>
      <c r="AD477" s="103"/>
      <c r="AE477" s="103"/>
    </row>
    <row r="478" spans="1:31" s="36" customFormat="1" ht="12.75" customHeight="1" x14ac:dyDescent="0.25">
      <c r="A478" s="68"/>
      <c r="B478" s="68"/>
      <c r="C478" s="68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16"/>
      <c r="V478" s="16"/>
      <c r="W478" s="17"/>
      <c r="X478" s="17"/>
      <c r="Y478" s="17"/>
      <c r="Z478" s="17"/>
      <c r="AA478" s="17"/>
      <c r="AB478" s="17"/>
      <c r="AC478" s="18"/>
    </row>
    <row r="479" spans="1:31" s="25" customFormat="1" ht="15" customHeight="1" x14ac:dyDescent="0.25">
      <c r="A479" s="131" t="s">
        <v>49</v>
      </c>
      <c r="B479" s="131"/>
      <c r="C479" s="131"/>
      <c r="D479" s="131"/>
      <c r="E479" s="131"/>
      <c r="F479" s="131"/>
      <c r="G479" s="131"/>
      <c r="H479" s="131"/>
      <c r="I479" s="131"/>
      <c r="J479" s="131"/>
      <c r="K479" s="131"/>
      <c r="L479" s="131"/>
      <c r="M479" s="131"/>
      <c r="N479" s="131"/>
      <c r="O479" s="131"/>
      <c r="P479" s="131"/>
      <c r="Q479" s="131"/>
      <c r="R479" s="131"/>
      <c r="S479" s="131"/>
      <c r="T479" s="131"/>
      <c r="U479" s="131"/>
      <c r="V479" s="131"/>
      <c r="W479" s="131"/>
      <c r="X479" s="131"/>
      <c r="Y479" s="131"/>
      <c r="Z479" s="131"/>
      <c r="AA479" s="131"/>
      <c r="AB479" s="131"/>
      <c r="AC479" s="18"/>
    </row>
    <row r="480" spans="1:31" s="25" customFormat="1" ht="12.75" customHeight="1" x14ac:dyDescent="0.25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18"/>
    </row>
    <row r="481" spans="1:31" s="25" customFormat="1" ht="15" customHeight="1" x14ac:dyDescent="0.25">
      <c r="A481" s="131" t="s">
        <v>50</v>
      </c>
      <c r="B481" s="131"/>
      <c r="C481" s="131"/>
      <c r="D481" s="131"/>
      <c r="E481" s="131"/>
      <c r="F481" s="131"/>
      <c r="G481" s="131"/>
      <c r="H481" s="131"/>
      <c r="I481" s="131"/>
      <c r="J481" s="131"/>
      <c r="K481" s="131"/>
      <c r="L481" s="131"/>
      <c r="M481" s="131"/>
      <c r="N481" s="131"/>
      <c r="O481" s="131"/>
      <c r="P481" s="131"/>
      <c r="Q481" s="131"/>
      <c r="R481" s="131"/>
      <c r="S481" s="131"/>
      <c r="T481" s="131"/>
      <c r="U481" s="131"/>
      <c r="V481" s="131"/>
      <c r="W481" s="131"/>
      <c r="X481" s="131"/>
      <c r="Y481" s="131"/>
      <c r="Z481" s="131"/>
      <c r="AA481" s="131"/>
      <c r="AB481" s="131"/>
      <c r="AC481" s="18"/>
    </row>
    <row r="482" spans="1:31" s="25" customFormat="1" ht="15" customHeight="1" x14ac:dyDescent="0.25">
      <c r="A482" s="106" t="s">
        <v>52</v>
      </c>
      <c r="B482" s="106"/>
      <c r="C482" s="106"/>
      <c r="D482" s="106"/>
      <c r="E482" s="106"/>
      <c r="F482" s="106"/>
      <c r="G482" s="106"/>
      <c r="H482" s="106"/>
      <c r="I482" s="106"/>
      <c r="J482" s="106"/>
      <c r="K482" s="106"/>
      <c r="L482" s="106"/>
      <c r="M482" s="106"/>
      <c r="N482" s="106"/>
      <c r="O482" s="106"/>
      <c r="P482" s="106"/>
      <c r="Q482" s="106"/>
      <c r="R482" s="106"/>
      <c r="S482" s="106"/>
      <c r="T482" s="106"/>
      <c r="U482" s="106"/>
      <c r="V482" s="106"/>
      <c r="W482" s="106"/>
      <c r="X482" s="106"/>
      <c r="Y482" s="106"/>
      <c r="Z482" s="106"/>
      <c r="AA482" s="106"/>
      <c r="AB482" s="106"/>
      <c r="AC482" s="82"/>
      <c r="AD482" s="82"/>
      <c r="AE482" s="82"/>
    </row>
    <row r="483" spans="1:31" s="25" customFormat="1" ht="15" customHeight="1" x14ac:dyDescent="0.25">
      <c r="A483" s="107" t="s">
        <v>79</v>
      </c>
      <c r="B483" s="107"/>
      <c r="C483" s="107"/>
      <c r="D483" s="107"/>
      <c r="E483" s="107"/>
      <c r="F483" s="107"/>
      <c r="G483" s="107"/>
      <c r="H483" s="107"/>
      <c r="I483" s="107"/>
      <c r="J483" s="107"/>
      <c r="K483" s="107"/>
      <c r="L483" s="107"/>
      <c r="M483" s="107"/>
      <c r="N483" s="107"/>
      <c r="O483" s="107"/>
      <c r="P483" s="107"/>
      <c r="Q483" s="107"/>
      <c r="R483" s="107"/>
      <c r="S483" s="107"/>
      <c r="T483" s="107"/>
      <c r="U483" s="107"/>
      <c r="V483" s="107"/>
      <c r="W483" s="107"/>
      <c r="X483" s="107"/>
      <c r="Y483" s="107"/>
      <c r="Z483" s="107"/>
      <c r="AA483" s="107"/>
      <c r="AB483" s="107"/>
      <c r="AC483" s="84"/>
      <c r="AD483" s="84"/>
      <c r="AE483" s="84"/>
    </row>
    <row r="484" spans="1:31" s="66" customFormat="1" ht="15.75" customHeight="1" x14ac:dyDescent="0.25">
      <c r="A484" s="108" t="s">
        <v>146</v>
      </c>
      <c r="B484" s="108"/>
      <c r="C484" s="108"/>
      <c r="D484" s="108"/>
      <c r="E484" s="108"/>
      <c r="F484" s="108"/>
      <c r="G484" s="108"/>
      <c r="H484" s="108"/>
      <c r="I484" s="108"/>
      <c r="J484" s="108"/>
      <c r="K484" s="108"/>
      <c r="L484" s="108"/>
      <c r="M484" s="108"/>
      <c r="N484" s="108"/>
      <c r="O484" s="108"/>
      <c r="P484" s="108"/>
      <c r="Q484" s="108"/>
      <c r="R484" s="108"/>
      <c r="S484" s="108"/>
      <c r="T484" s="108"/>
      <c r="U484" s="108"/>
      <c r="V484" s="108"/>
      <c r="W484" s="108"/>
      <c r="X484" s="108"/>
      <c r="Y484" s="108"/>
      <c r="Z484" s="108"/>
      <c r="AA484" s="108"/>
      <c r="AB484" s="108"/>
      <c r="AC484" s="109"/>
      <c r="AD484" s="109"/>
      <c r="AE484" s="109"/>
    </row>
    <row r="485" spans="1:31" s="66" customFormat="1" ht="14.25" customHeight="1" x14ac:dyDescent="0.25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22"/>
    </row>
    <row r="486" spans="1:31" s="70" customFormat="1" ht="15.75" customHeight="1" x14ac:dyDescent="0.25">
      <c r="A486" s="131" t="s">
        <v>54</v>
      </c>
      <c r="B486" s="131"/>
      <c r="C486" s="131"/>
      <c r="D486" s="131"/>
      <c r="E486" s="131"/>
      <c r="F486" s="131"/>
      <c r="G486" s="131"/>
      <c r="H486" s="131"/>
      <c r="I486" s="131"/>
      <c r="J486" s="131"/>
      <c r="K486" s="131"/>
      <c r="L486" s="131"/>
      <c r="M486" s="131"/>
      <c r="N486" s="131"/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  <c r="Z486" s="131"/>
      <c r="AA486" s="131"/>
      <c r="AB486" s="131"/>
      <c r="AC486" s="18"/>
    </row>
    <row r="487" spans="1:31" s="25" customFormat="1" ht="15" customHeight="1" x14ac:dyDescent="0.25">
      <c r="A487" s="132" t="s">
        <v>55</v>
      </c>
      <c r="B487" s="111"/>
      <c r="C487" s="111"/>
      <c r="D487" s="111"/>
      <c r="E487" s="111"/>
      <c r="F487" s="111"/>
      <c r="G487" s="111"/>
      <c r="H487" s="111"/>
      <c r="I487" s="110" t="s">
        <v>56</v>
      </c>
      <c r="J487" s="111"/>
      <c r="K487" s="111"/>
      <c r="L487" s="111"/>
      <c r="M487" s="111"/>
      <c r="N487" s="111"/>
      <c r="O487" s="111"/>
      <c r="P487" s="111"/>
      <c r="Q487" s="111"/>
      <c r="R487" s="111"/>
      <c r="S487" s="111"/>
      <c r="T487" s="112"/>
      <c r="U487" s="113"/>
      <c r="V487" s="104" t="s">
        <v>57</v>
      </c>
      <c r="W487" s="103"/>
      <c r="X487" s="103"/>
      <c r="Y487" s="103"/>
      <c r="Z487" s="103"/>
      <c r="AA487" s="103"/>
      <c r="AB487" s="103"/>
      <c r="AC487" s="103"/>
      <c r="AD487" s="103"/>
      <c r="AE487" s="103"/>
    </row>
    <row r="488" spans="1:31" s="25" customFormat="1" ht="32.25" customHeight="1" x14ac:dyDescent="0.25">
      <c r="A488" s="133" t="s">
        <v>58</v>
      </c>
      <c r="B488" s="134"/>
      <c r="C488" s="134"/>
      <c r="D488" s="134"/>
      <c r="E488" s="134"/>
      <c r="F488" s="134"/>
      <c r="G488" s="134"/>
      <c r="H488" s="134"/>
      <c r="I488" s="114" t="s">
        <v>59</v>
      </c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6"/>
      <c r="U488" s="117"/>
      <c r="V488" s="118" t="s">
        <v>60</v>
      </c>
      <c r="W488" s="103"/>
      <c r="X488" s="103"/>
      <c r="Y488" s="103"/>
      <c r="Z488" s="103"/>
      <c r="AA488" s="103"/>
      <c r="AB488" s="103"/>
      <c r="AC488" s="103"/>
      <c r="AD488" s="103"/>
      <c r="AE488" s="103"/>
    </row>
    <row r="489" spans="1:31" s="25" customFormat="1" ht="47.25" customHeight="1" x14ac:dyDescent="0.25">
      <c r="A489" s="133" t="s">
        <v>61</v>
      </c>
      <c r="B489" s="134"/>
      <c r="C489" s="134"/>
      <c r="D489" s="134"/>
      <c r="E489" s="134"/>
      <c r="F489" s="134"/>
      <c r="G489" s="134"/>
      <c r="H489" s="134"/>
      <c r="I489" s="119" t="s">
        <v>62</v>
      </c>
      <c r="J489" s="120"/>
      <c r="K489" s="120"/>
      <c r="L489" s="120"/>
      <c r="M489" s="120"/>
      <c r="N489" s="120"/>
      <c r="O489" s="120"/>
      <c r="P489" s="120"/>
      <c r="Q489" s="120"/>
      <c r="R489" s="120"/>
      <c r="S489" s="120"/>
      <c r="T489" s="121"/>
      <c r="U489" s="122"/>
      <c r="V489" s="118" t="s">
        <v>63</v>
      </c>
      <c r="W489" s="103"/>
      <c r="X489" s="103"/>
      <c r="Y489" s="103"/>
      <c r="Z489" s="103"/>
      <c r="AA489" s="103"/>
      <c r="AB489" s="103"/>
      <c r="AC489" s="103"/>
      <c r="AD489" s="103"/>
      <c r="AE489" s="103"/>
    </row>
    <row r="490" spans="1:31" s="25" customFormat="1" ht="15" customHeight="1" x14ac:dyDescent="0.25">
      <c r="A490" s="133" t="s">
        <v>64</v>
      </c>
      <c r="B490" s="134"/>
      <c r="C490" s="134"/>
      <c r="D490" s="134"/>
      <c r="E490" s="134"/>
      <c r="F490" s="134"/>
      <c r="G490" s="134"/>
      <c r="H490" s="134"/>
      <c r="I490" s="123"/>
      <c r="J490" s="124"/>
      <c r="K490" s="124"/>
      <c r="L490" s="124"/>
      <c r="M490" s="124"/>
      <c r="N490" s="124"/>
      <c r="O490" s="124"/>
      <c r="P490" s="124"/>
      <c r="Q490" s="124"/>
      <c r="R490" s="124"/>
      <c r="S490" s="124"/>
      <c r="T490" s="125"/>
      <c r="U490" s="126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/>
    </row>
    <row r="491" spans="1:31" s="25" customFormat="1" ht="17.25" customHeight="1" x14ac:dyDescent="0.25">
      <c r="A491" s="134"/>
      <c r="B491" s="134"/>
      <c r="C491" s="134"/>
      <c r="D491" s="134"/>
      <c r="E491" s="134"/>
      <c r="F491" s="134"/>
      <c r="G491" s="134"/>
      <c r="H491" s="134"/>
      <c r="I491" s="127"/>
      <c r="J491" s="128"/>
      <c r="K491" s="128"/>
      <c r="L491" s="128"/>
      <c r="M491" s="128"/>
      <c r="N491" s="128"/>
      <c r="O491" s="128"/>
      <c r="P491" s="128"/>
      <c r="Q491" s="128"/>
      <c r="R491" s="128"/>
      <c r="S491" s="128"/>
      <c r="T491" s="129"/>
      <c r="U491" s="130"/>
      <c r="V491" s="103"/>
      <c r="W491" s="103"/>
      <c r="X491" s="103"/>
      <c r="Y491" s="103"/>
      <c r="Z491" s="103"/>
      <c r="AA491" s="103"/>
      <c r="AB491" s="103"/>
      <c r="AC491" s="103"/>
      <c r="AD491" s="103"/>
      <c r="AE491" s="103"/>
    </row>
    <row r="492" spans="1:31" ht="15" customHeight="1" x14ac:dyDescent="0.25">
      <c r="A492" s="43"/>
      <c r="B492" s="43"/>
      <c r="C492" s="43"/>
      <c r="D492" s="43"/>
      <c r="E492" s="43"/>
      <c r="F492" s="43"/>
      <c r="G492" s="43"/>
      <c r="H492" s="43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  <c r="AA492" s="44"/>
      <c r="AB492" s="44"/>
      <c r="AC492" s="45"/>
    </row>
    <row r="493" spans="1:31" ht="15" customHeight="1" x14ac:dyDescent="0.25">
      <c r="A493" s="157" t="s">
        <v>86</v>
      </c>
      <c r="B493" s="158"/>
      <c r="C493" s="158"/>
      <c r="D493" s="158"/>
      <c r="E493" s="158"/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58"/>
      <c r="Z493" s="158"/>
      <c r="AA493" s="158"/>
      <c r="AB493" s="158"/>
      <c r="AC493" s="25"/>
    </row>
    <row r="494" spans="1:31" ht="12.75" customHeight="1" x14ac:dyDescent="0.2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25"/>
    </row>
    <row r="495" spans="1:31" ht="15" customHeight="1" x14ac:dyDescent="0.25">
      <c r="A495" s="159" t="s">
        <v>87</v>
      </c>
      <c r="B495" s="159"/>
      <c r="C495" s="159"/>
      <c r="D495" s="159"/>
      <c r="E495" s="159"/>
      <c r="F495" s="159"/>
      <c r="G495" s="159"/>
      <c r="H495" s="159"/>
      <c r="I495" s="159"/>
      <c r="J495" s="159"/>
      <c r="K495" s="159"/>
      <c r="L495" s="159"/>
      <c r="M495" s="159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57"/>
      <c r="Y495" s="157"/>
      <c r="Z495" s="157"/>
      <c r="AA495" s="157"/>
      <c r="AB495" s="157"/>
      <c r="AC495" s="25"/>
    </row>
    <row r="496" spans="1:31" ht="15" customHeight="1" x14ac:dyDescent="0.25">
      <c r="A496" s="81" t="s">
        <v>88</v>
      </c>
      <c r="B496" s="81"/>
      <c r="C496" s="81"/>
      <c r="D496" s="81"/>
      <c r="E496" s="81"/>
      <c r="F496" s="81"/>
      <c r="G496" s="81"/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  <c r="S496" s="81"/>
      <c r="T496" s="81"/>
      <c r="U496" s="81"/>
      <c r="V496" s="81"/>
      <c r="W496" s="81"/>
      <c r="X496" s="81"/>
      <c r="Y496" s="81"/>
      <c r="Z496" s="81"/>
      <c r="AA496" s="81"/>
      <c r="AB496" s="81"/>
      <c r="AC496" s="82"/>
      <c r="AD496" s="82"/>
      <c r="AE496" s="82"/>
    </row>
    <row r="497" spans="1:31" ht="9" customHeight="1" x14ac:dyDescent="0.25">
      <c r="A497" s="160" t="s">
        <v>89</v>
      </c>
      <c r="B497" s="160"/>
      <c r="C497" s="160"/>
      <c r="D497" s="160"/>
      <c r="E497" s="160"/>
      <c r="F497" s="160"/>
      <c r="G497" s="160"/>
      <c r="H497" s="160"/>
      <c r="I497" s="160"/>
      <c r="J497" s="160"/>
      <c r="K497" s="160"/>
      <c r="L497" s="160"/>
      <c r="M497" s="160"/>
      <c r="N497" s="160"/>
      <c r="O497" s="160"/>
      <c r="P497" s="160"/>
      <c r="Q497" s="160"/>
      <c r="R497" s="160"/>
      <c r="S497" s="160"/>
      <c r="T497" s="160"/>
      <c r="U497" s="160"/>
      <c r="V497" s="160"/>
      <c r="W497" s="160"/>
      <c r="X497" s="160"/>
      <c r="Y497" s="160"/>
      <c r="Z497" s="160"/>
      <c r="AA497" s="160"/>
      <c r="AB497" s="160"/>
      <c r="AC497" s="25"/>
    </row>
    <row r="498" spans="1:31" ht="15" customHeight="1" x14ac:dyDescent="0.25">
      <c r="A498" s="160"/>
      <c r="B498" s="160"/>
      <c r="C498" s="160"/>
      <c r="D498" s="160"/>
      <c r="E498" s="160"/>
      <c r="F498" s="160"/>
      <c r="G498" s="160"/>
      <c r="H498" s="160"/>
      <c r="I498" s="160"/>
      <c r="J498" s="160"/>
      <c r="K498" s="160"/>
      <c r="L498" s="160"/>
      <c r="M498" s="160"/>
      <c r="N498" s="160"/>
      <c r="O498" s="160"/>
      <c r="P498" s="160"/>
      <c r="Q498" s="160"/>
      <c r="R498" s="160"/>
      <c r="S498" s="160"/>
      <c r="T498" s="160"/>
      <c r="U498" s="160"/>
      <c r="V498" s="160"/>
      <c r="W498" s="160"/>
      <c r="X498" s="160"/>
      <c r="Y498" s="160"/>
      <c r="Z498" s="160"/>
      <c r="AA498" s="160"/>
      <c r="AB498" s="160"/>
      <c r="AC498" s="25"/>
    </row>
    <row r="499" spans="1:31" ht="15" customHeight="1" x14ac:dyDescent="0.25">
      <c r="A499" s="81" t="s">
        <v>90</v>
      </c>
      <c r="B499" s="81"/>
      <c r="C499" s="81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1"/>
      <c r="W499" s="81"/>
      <c r="X499" s="81"/>
      <c r="Y499" s="81"/>
      <c r="Z499" s="81"/>
      <c r="AA499" s="81"/>
      <c r="AB499" s="81"/>
      <c r="AC499" s="82"/>
      <c r="AD499" s="82"/>
      <c r="AE499" s="82"/>
    </row>
    <row r="500" spans="1:31" ht="15" customHeight="1" x14ac:dyDescent="0.25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</row>
    <row r="501" spans="1:31" ht="15" customHeight="1" x14ac:dyDescent="0.25">
      <c r="A501" s="159" t="s">
        <v>91</v>
      </c>
      <c r="B501" s="159"/>
      <c r="C501" s="159"/>
      <c r="D501" s="159"/>
      <c r="E501" s="159"/>
      <c r="F501" s="159"/>
      <c r="G501" s="159"/>
      <c r="H501" s="159"/>
      <c r="I501" s="159"/>
      <c r="J501" s="159"/>
      <c r="K501" s="159"/>
      <c r="L501" s="159"/>
      <c r="M501" s="159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</row>
    <row r="502" spans="1:31" ht="10.5" customHeight="1" x14ac:dyDescent="0.2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</row>
    <row r="503" spans="1:31" ht="17.25" customHeight="1" x14ac:dyDescent="0.25">
      <c r="A503" s="247" t="s">
        <v>92</v>
      </c>
      <c r="B503" s="248"/>
      <c r="C503" s="248"/>
      <c r="D503" s="248"/>
      <c r="E503" s="248"/>
      <c r="F503" s="249"/>
      <c r="G503" s="83" t="s">
        <v>93</v>
      </c>
      <c r="H503" s="84"/>
      <c r="I503" s="84"/>
      <c r="J503" s="84"/>
      <c r="K503" s="84"/>
      <c r="L503" s="84"/>
      <c r="M503" s="84"/>
      <c r="N503" s="84"/>
      <c r="O503" s="84"/>
      <c r="P503" s="84"/>
      <c r="Q503" s="84"/>
      <c r="R503" s="84"/>
      <c r="S503" s="84"/>
      <c r="T503" s="85"/>
      <c r="U503" s="86" t="s">
        <v>154</v>
      </c>
      <c r="V503" s="84"/>
      <c r="W503" s="84"/>
      <c r="X503" s="84"/>
      <c r="Y503" s="84"/>
      <c r="Z503" s="84"/>
      <c r="AA503" s="84"/>
      <c r="AB503" s="84"/>
      <c r="AC503" s="84"/>
      <c r="AD503" s="84"/>
      <c r="AE503" s="85"/>
    </row>
    <row r="504" spans="1:31" s="1" customFormat="1" ht="15" customHeight="1" x14ac:dyDescent="0.25">
      <c r="A504" s="250">
        <v>1</v>
      </c>
      <c r="B504" s="251"/>
      <c r="C504" s="251"/>
      <c r="D504" s="251"/>
      <c r="E504" s="251"/>
      <c r="F504" s="252"/>
      <c r="G504" s="87">
        <v>2</v>
      </c>
      <c r="H504" s="84"/>
      <c r="I504" s="84"/>
      <c r="J504" s="84"/>
      <c r="K504" s="84"/>
      <c r="L504" s="84"/>
      <c r="M504" s="84"/>
      <c r="N504" s="84"/>
      <c r="O504" s="84"/>
      <c r="P504" s="84"/>
      <c r="Q504" s="84"/>
      <c r="R504" s="84"/>
      <c r="S504" s="84"/>
      <c r="T504" s="85"/>
      <c r="U504" s="87">
        <v>3</v>
      </c>
      <c r="V504" s="84"/>
      <c r="W504" s="84"/>
      <c r="X504" s="84"/>
      <c r="Y504" s="84"/>
      <c r="Z504" s="84"/>
      <c r="AA504" s="84"/>
      <c r="AB504" s="84"/>
      <c r="AC504" s="84"/>
      <c r="AD504" s="84"/>
      <c r="AE504" s="85"/>
    </row>
    <row r="505" spans="1:31" ht="22.5" customHeight="1" x14ac:dyDescent="0.25">
      <c r="A505" s="244" t="s">
        <v>94</v>
      </c>
      <c r="B505" s="245"/>
      <c r="C505" s="245"/>
      <c r="D505" s="245"/>
      <c r="E505" s="245"/>
      <c r="F505" s="246"/>
      <c r="G505" s="88" t="s">
        <v>155</v>
      </c>
      <c r="H505" s="89"/>
      <c r="I505" s="89"/>
      <c r="J505" s="89"/>
      <c r="K505" s="89"/>
      <c r="L505" s="89"/>
      <c r="M505" s="89"/>
      <c r="N505" s="89"/>
      <c r="O505" s="89"/>
      <c r="P505" s="89"/>
      <c r="Q505" s="89"/>
      <c r="R505" s="89"/>
      <c r="S505" s="89"/>
      <c r="T505" s="90"/>
      <c r="U505" s="96" t="s">
        <v>95</v>
      </c>
      <c r="V505" s="89"/>
      <c r="W505" s="89"/>
      <c r="X505" s="89"/>
      <c r="Y505" s="89"/>
      <c r="Z505" s="89"/>
      <c r="AA505" s="89"/>
      <c r="AB505" s="89"/>
      <c r="AC505" s="89"/>
      <c r="AD505" s="89"/>
      <c r="AE505" s="90"/>
    </row>
    <row r="506" spans="1:31" ht="20.25" customHeight="1" x14ac:dyDescent="0.25">
      <c r="A506" s="244" t="s">
        <v>96</v>
      </c>
      <c r="B506" s="245"/>
      <c r="C506" s="245"/>
      <c r="D506" s="245"/>
      <c r="E506" s="245"/>
      <c r="F506" s="246"/>
      <c r="G506" s="91"/>
      <c r="H506" s="92"/>
      <c r="I506" s="92"/>
      <c r="J506" s="92"/>
      <c r="K506" s="92"/>
      <c r="L506" s="92"/>
      <c r="M506" s="92"/>
      <c r="N506" s="92"/>
      <c r="O506" s="92"/>
      <c r="P506" s="92"/>
      <c r="Q506" s="92"/>
      <c r="R506" s="92"/>
      <c r="S506" s="92"/>
      <c r="T506" s="93"/>
      <c r="U506" s="91"/>
      <c r="V506" s="92"/>
      <c r="W506" s="92"/>
      <c r="X506" s="92"/>
      <c r="Y506" s="92"/>
      <c r="Z506" s="92"/>
      <c r="AA506" s="92"/>
      <c r="AB506" s="92"/>
      <c r="AC506" s="92"/>
      <c r="AD506" s="92"/>
      <c r="AE506" s="93"/>
    </row>
    <row r="507" spans="1:31" ht="21.75" customHeight="1" x14ac:dyDescent="0.25">
      <c r="A507" s="244" t="s">
        <v>97</v>
      </c>
      <c r="B507" s="245"/>
      <c r="C507" s="245"/>
      <c r="D507" s="245"/>
      <c r="E507" s="245"/>
      <c r="F507" s="246"/>
      <c r="G507" s="94"/>
      <c r="H507" s="82"/>
      <c r="I507" s="82"/>
      <c r="J507" s="82"/>
      <c r="K507" s="82"/>
      <c r="L507" s="82"/>
      <c r="M507" s="82"/>
      <c r="N507" s="82"/>
      <c r="O507" s="82"/>
      <c r="P507" s="82"/>
      <c r="Q507" s="82"/>
      <c r="R507" s="82"/>
      <c r="S507" s="82"/>
      <c r="T507" s="95"/>
      <c r="U507" s="94"/>
      <c r="V507" s="82"/>
      <c r="W507" s="82"/>
      <c r="X507" s="82"/>
      <c r="Y507" s="82"/>
      <c r="Z507" s="82"/>
      <c r="AA507" s="82"/>
      <c r="AB507" s="82"/>
      <c r="AC507" s="82"/>
      <c r="AD507" s="82"/>
      <c r="AE507" s="95"/>
    </row>
    <row r="508" spans="1:31" ht="15" customHeight="1" x14ac:dyDescent="0.25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</row>
    <row r="509" spans="1:31" ht="15" customHeight="1" x14ac:dyDescent="0.25">
      <c r="A509" s="25" t="s">
        <v>98</v>
      </c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</row>
    <row r="510" spans="1:31" ht="9" customHeight="1" x14ac:dyDescent="0.25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</row>
    <row r="511" spans="1:31" ht="15" customHeight="1" x14ac:dyDescent="0.25">
      <c r="A511" s="25" t="s">
        <v>99</v>
      </c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81" t="s">
        <v>127</v>
      </c>
      <c r="O511" s="82"/>
      <c r="P511" s="82"/>
      <c r="Q511" s="82"/>
      <c r="R511" s="82"/>
      <c r="S511" s="82"/>
      <c r="T511" s="82"/>
      <c r="U511" s="82"/>
      <c r="V511" s="82"/>
      <c r="W511" s="82"/>
      <c r="X511" s="82"/>
      <c r="Y511" s="82"/>
      <c r="Z511" s="82"/>
      <c r="AA511" s="82"/>
      <c r="AB511" s="82"/>
      <c r="AC511" s="82"/>
      <c r="AD511" s="82"/>
      <c r="AE511" s="82"/>
    </row>
    <row r="512" spans="1:31" ht="11.25" customHeight="1" x14ac:dyDescent="0.25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</row>
    <row r="513" spans="1:31" ht="19.5" customHeight="1" x14ac:dyDescent="0.25">
      <c r="A513" s="207" t="s">
        <v>100</v>
      </c>
      <c r="B513" s="207"/>
      <c r="C513" s="207"/>
      <c r="D513" s="207"/>
      <c r="E513" s="207"/>
      <c r="F513" s="207"/>
      <c r="G513" s="207"/>
      <c r="H513" s="207"/>
      <c r="I513" s="207"/>
      <c r="J513" s="207"/>
      <c r="K513" s="207"/>
      <c r="L513" s="207"/>
      <c r="M513" s="207"/>
      <c r="N513" s="207"/>
      <c r="O513" s="177"/>
      <c r="P513" s="177"/>
      <c r="Q513" s="177"/>
      <c r="R513" s="177"/>
      <c r="S513" s="177"/>
      <c r="T513" s="177"/>
      <c r="U513" s="177"/>
      <c r="V513" s="177"/>
      <c r="W513" s="177"/>
      <c r="X513" s="177"/>
      <c r="Y513" s="177"/>
      <c r="Z513" s="177"/>
      <c r="AA513" s="177"/>
      <c r="AB513" s="177"/>
    </row>
    <row r="514" spans="1:31" ht="31.5" customHeight="1" x14ac:dyDescent="0.25">
      <c r="A514" s="97" t="s">
        <v>156</v>
      </c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  <c r="AB514" s="98"/>
      <c r="AC514" s="98"/>
      <c r="AD514" s="98"/>
      <c r="AE514" s="98"/>
    </row>
    <row r="515" spans="1:31" ht="31.5" customHeight="1" x14ac:dyDescent="0.25">
      <c r="A515" s="99" t="s">
        <v>157</v>
      </c>
      <c r="B515" s="100"/>
      <c r="C515" s="100"/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N515" s="100"/>
      <c r="O515" s="100"/>
      <c r="P515" s="100"/>
      <c r="Q515" s="100"/>
      <c r="R515" s="100"/>
      <c r="S515" s="100"/>
      <c r="T515" s="100"/>
      <c r="U515" s="100"/>
      <c r="V515" s="100"/>
      <c r="W515" s="100"/>
      <c r="X515" s="100"/>
      <c r="Y515" s="100"/>
      <c r="Z515" s="100"/>
      <c r="AA515" s="100"/>
      <c r="AB515" s="100"/>
      <c r="AC515" s="100"/>
      <c r="AD515" s="100"/>
      <c r="AE515" s="100"/>
    </row>
    <row r="516" spans="1:31" ht="9.75" customHeight="1" x14ac:dyDescent="0.25">
      <c r="A516" s="78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  <c r="AA516" s="79"/>
      <c r="AB516" s="79"/>
      <c r="AC516" s="79"/>
      <c r="AD516" s="79"/>
      <c r="AE516" s="79"/>
    </row>
    <row r="517" spans="1:31" ht="15" customHeight="1" x14ac:dyDescent="0.25">
      <c r="A517" s="5" t="s">
        <v>158</v>
      </c>
      <c r="O517" s="101" t="s">
        <v>128</v>
      </c>
      <c r="P517" s="101"/>
      <c r="Q517" s="101"/>
      <c r="R517" s="101"/>
      <c r="S517" s="101"/>
      <c r="T517" s="101"/>
      <c r="U517" s="101"/>
      <c r="V517" s="101"/>
      <c r="W517" s="101"/>
      <c r="X517" s="101"/>
      <c r="Y517" s="101"/>
      <c r="Z517" s="101"/>
      <c r="AA517" s="101"/>
      <c r="AB517" s="101"/>
      <c r="AC517" s="82"/>
      <c r="AD517" s="82"/>
      <c r="AE517" s="82"/>
    </row>
    <row r="518" spans="1:31" ht="6.75" customHeight="1" x14ac:dyDescent="0.25"/>
    <row r="519" spans="1:31" ht="15" customHeight="1" x14ac:dyDescent="0.25">
      <c r="A519" s="5" t="s">
        <v>101</v>
      </c>
      <c r="M519" s="2"/>
      <c r="N519" s="2"/>
      <c r="O519" s="2"/>
      <c r="P519" s="2"/>
      <c r="Q519" s="2"/>
      <c r="R519" s="81" t="s">
        <v>129</v>
      </c>
      <c r="S519" s="81"/>
      <c r="T519" s="81"/>
      <c r="U519" s="81"/>
      <c r="V519" s="81"/>
      <c r="W519" s="81"/>
      <c r="X519" s="81"/>
      <c r="Y519" s="81"/>
      <c r="Z519" s="81"/>
      <c r="AA519" s="81"/>
      <c r="AB519" s="81"/>
      <c r="AC519" s="82"/>
      <c r="AD519" s="82"/>
      <c r="AE519" s="82"/>
    </row>
  </sheetData>
  <mergeCells count="1512">
    <mergeCell ref="I240:U240"/>
    <mergeCell ref="V240:AE240"/>
    <mergeCell ref="A226:D226"/>
    <mergeCell ref="E226:J226"/>
    <mergeCell ref="K226:L226"/>
    <mergeCell ref="I241:U243"/>
    <mergeCell ref="W221:X221"/>
    <mergeCell ref="Y221:Z221"/>
    <mergeCell ref="AA221:AB221"/>
    <mergeCell ref="A227:D227"/>
    <mergeCell ref="E227:J227"/>
    <mergeCell ref="K227:L227"/>
    <mergeCell ref="M227:N227"/>
    <mergeCell ref="A228:D228"/>
    <mergeCell ref="E228:J228"/>
    <mergeCell ref="K228:L228"/>
    <mergeCell ref="M228:N228"/>
    <mergeCell ref="A221:C221"/>
    <mergeCell ref="D221:E221"/>
    <mergeCell ref="F221:G221"/>
    <mergeCell ref="H221:I221"/>
    <mergeCell ref="A239:H239"/>
    <mergeCell ref="A223:AB223"/>
    <mergeCell ref="O227:AE227"/>
    <mergeCell ref="O228:AE228"/>
    <mergeCell ref="A233:AE233"/>
    <mergeCell ref="A234:AE234"/>
    <mergeCell ref="A235:AE235"/>
    <mergeCell ref="I239:U239"/>
    <mergeCell ref="V239:AE239"/>
    <mergeCell ref="V241:AE243"/>
    <mergeCell ref="A241:H241"/>
    <mergeCell ref="A213:C213"/>
    <mergeCell ref="D213:E213"/>
    <mergeCell ref="F213:G213"/>
    <mergeCell ref="A232:AB232"/>
    <mergeCell ref="A237:AB237"/>
    <mergeCell ref="A240:H240"/>
    <mergeCell ref="Q217:V217"/>
    <mergeCell ref="W217:AB217"/>
    <mergeCell ref="D218:E219"/>
    <mergeCell ref="F218:G219"/>
    <mergeCell ref="H218:I219"/>
    <mergeCell ref="J218:K219"/>
    <mergeCell ref="L218:M219"/>
    <mergeCell ref="N218:N219"/>
    <mergeCell ref="O218:P218"/>
    <mergeCell ref="Q218:R219"/>
    <mergeCell ref="S218:T219"/>
    <mergeCell ref="U218:V219"/>
    <mergeCell ref="W218:X219"/>
    <mergeCell ref="Y218:Z219"/>
    <mergeCell ref="AA218:AB219"/>
    <mergeCell ref="A220:C220"/>
    <mergeCell ref="J221:K221"/>
    <mergeCell ref="M226:N226"/>
    <mergeCell ref="A230:AB230"/>
    <mergeCell ref="D220:E220"/>
    <mergeCell ref="F220:G220"/>
    <mergeCell ref="H220:I220"/>
    <mergeCell ref="W214:X214"/>
    <mergeCell ref="Y214:Z214"/>
    <mergeCell ref="D217:I217"/>
    <mergeCell ref="J217:M217"/>
    <mergeCell ref="A186:AB186"/>
    <mergeCell ref="A188:AB188"/>
    <mergeCell ref="A193:AB193"/>
    <mergeCell ref="A195:H195"/>
    <mergeCell ref="J204:V204"/>
    <mergeCell ref="A206:AB206"/>
    <mergeCell ref="M182:N182"/>
    <mergeCell ref="A196:H196"/>
    <mergeCell ref="A197:H197"/>
    <mergeCell ref="A198:H199"/>
    <mergeCell ref="W202:Y203"/>
    <mergeCell ref="Z202:AB203"/>
    <mergeCell ref="AA214:AB214"/>
    <mergeCell ref="A214:C214"/>
    <mergeCell ref="I196:U196"/>
    <mergeCell ref="V196:AE196"/>
    <mergeCell ref="I197:U199"/>
    <mergeCell ref="V197:AE199"/>
    <mergeCell ref="N210:T210"/>
    <mergeCell ref="Y213:Z213"/>
    <mergeCell ref="AA213:AB213"/>
    <mergeCell ref="A201:AC201"/>
    <mergeCell ref="A202:I203"/>
    <mergeCell ref="J202:V203"/>
    <mergeCell ref="A208:AB208"/>
    <mergeCell ref="A210:C212"/>
    <mergeCell ref="D210:I210"/>
    <mergeCell ref="J210:M210"/>
    <mergeCell ref="D211:E212"/>
    <mergeCell ref="F211:G212"/>
    <mergeCell ref="H211:I212"/>
    <mergeCell ref="J211:K212"/>
    <mergeCell ref="I151:U151"/>
    <mergeCell ref="V151:AE151"/>
    <mergeCell ref="I152:U154"/>
    <mergeCell ref="V152:AE154"/>
    <mergeCell ref="N165:T165"/>
    <mergeCell ref="U165:Z165"/>
    <mergeCell ref="AA165:AE165"/>
    <mergeCell ref="N166:Q167"/>
    <mergeCell ref="A136:AE136"/>
    <mergeCell ref="O137:AE137"/>
    <mergeCell ref="Y177:Z177"/>
    <mergeCell ref="AA177:AB177"/>
    <mergeCell ref="L176:M176"/>
    <mergeCell ref="Q176:R176"/>
    <mergeCell ref="H176:I176"/>
    <mergeCell ref="J176:K176"/>
    <mergeCell ref="D169:E169"/>
    <mergeCell ref="F169:G169"/>
    <mergeCell ref="H169:I169"/>
    <mergeCell ref="J169:K169"/>
    <mergeCell ref="R166:T166"/>
    <mergeCell ref="U166:V167"/>
    <mergeCell ref="AD166:AE167"/>
    <mergeCell ref="R167:S167"/>
    <mergeCell ref="A148:AB148"/>
    <mergeCell ref="N168:Q168"/>
    <mergeCell ref="R168:S168"/>
    <mergeCell ref="U168:V168"/>
    <mergeCell ref="AD168:AE168"/>
    <mergeCell ref="N169:Q169"/>
    <mergeCell ref="R169:S169"/>
    <mergeCell ref="U169:V169"/>
    <mergeCell ref="A497:AB498"/>
    <mergeCell ref="A288:AC288"/>
    <mergeCell ref="A505:F505"/>
    <mergeCell ref="A506:F506"/>
    <mergeCell ref="A507:F507"/>
    <mergeCell ref="A501:M501"/>
    <mergeCell ref="A503:F503"/>
    <mergeCell ref="A504:F504"/>
    <mergeCell ref="Z157:AB158"/>
    <mergeCell ref="J159:V159"/>
    <mergeCell ref="A161:AB161"/>
    <mergeCell ref="A163:AB163"/>
    <mergeCell ref="A165:C167"/>
    <mergeCell ref="D165:I165"/>
    <mergeCell ref="J165:M165"/>
    <mergeCell ref="U174:V175"/>
    <mergeCell ref="A176:C176"/>
    <mergeCell ref="D176:E176"/>
    <mergeCell ref="W174:X175"/>
    <mergeCell ref="Y174:Z175"/>
    <mergeCell ref="AA174:AB175"/>
    <mergeCell ref="A179:AB179"/>
    <mergeCell ref="A182:D182"/>
    <mergeCell ref="E182:J182"/>
    <mergeCell ref="K182:L182"/>
    <mergeCell ref="D166:E167"/>
    <mergeCell ref="L221:M221"/>
    <mergeCell ref="J220:K220"/>
    <mergeCell ref="L220:M220"/>
    <mergeCell ref="Q220:R220"/>
    <mergeCell ref="S220:T220"/>
    <mergeCell ref="U220:V220"/>
    <mergeCell ref="A272:D272"/>
    <mergeCell ref="E272:J272"/>
    <mergeCell ref="K272:L272"/>
    <mergeCell ref="M272:N272"/>
    <mergeCell ref="A273:D273"/>
    <mergeCell ref="E273:J273"/>
    <mergeCell ref="K273:L273"/>
    <mergeCell ref="M273:N273"/>
    <mergeCell ref="A275:AB275"/>
    <mergeCell ref="A277:AB277"/>
    <mergeCell ref="A281:AB281"/>
    <mergeCell ref="A283:H283"/>
    <mergeCell ref="A284:H284"/>
    <mergeCell ref="A285:H285"/>
    <mergeCell ref="A286:H287"/>
    <mergeCell ref="A493:AB493"/>
    <mergeCell ref="A495:M495"/>
    <mergeCell ref="N495:AB495"/>
    <mergeCell ref="J291:V291"/>
    <mergeCell ref="AA298:AB298"/>
    <mergeCell ref="A299:C299"/>
    <mergeCell ref="D299:E299"/>
    <mergeCell ref="F299:G299"/>
    <mergeCell ref="H299:I299"/>
    <mergeCell ref="J299:K299"/>
    <mergeCell ref="L299:M299"/>
    <mergeCell ref="W299:X299"/>
    <mergeCell ref="Y299:Z299"/>
    <mergeCell ref="AA299:AB299"/>
    <mergeCell ref="A298:C298"/>
    <mergeCell ref="D298:E298"/>
    <mergeCell ref="F298:G298"/>
    <mergeCell ref="A268:AB268"/>
    <mergeCell ref="A271:D271"/>
    <mergeCell ref="E271:J271"/>
    <mergeCell ref="K271:L271"/>
    <mergeCell ref="M271:N271"/>
    <mergeCell ref="Q266:R266"/>
    <mergeCell ref="S266:T266"/>
    <mergeCell ref="U266:V266"/>
    <mergeCell ref="W266:X266"/>
    <mergeCell ref="Y266:Z266"/>
    <mergeCell ref="AA266:AB266"/>
    <mergeCell ref="A266:C266"/>
    <mergeCell ref="D266:E266"/>
    <mergeCell ref="F266:G266"/>
    <mergeCell ref="H266:I266"/>
    <mergeCell ref="J266:K266"/>
    <mergeCell ref="L266:M266"/>
    <mergeCell ref="W265:X265"/>
    <mergeCell ref="Y265:Z265"/>
    <mergeCell ref="AA265:AB265"/>
    <mergeCell ref="U263:V264"/>
    <mergeCell ref="W263:X264"/>
    <mergeCell ref="Y263:Z264"/>
    <mergeCell ref="AA263:AB264"/>
    <mergeCell ref="A265:C265"/>
    <mergeCell ref="D265:E265"/>
    <mergeCell ref="F265:G265"/>
    <mergeCell ref="H265:I265"/>
    <mergeCell ref="J265:K265"/>
    <mergeCell ref="L265:M265"/>
    <mergeCell ref="J263:K264"/>
    <mergeCell ref="L263:M264"/>
    <mergeCell ref="N263:N264"/>
    <mergeCell ref="O263:P263"/>
    <mergeCell ref="Q263:R264"/>
    <mergeCell ref="S263:T264"/>
    <mergeCell ref="Q265:R265"/>
    <mergeCell ref="S265:T265"/>
    <mergeCell ref="U265:V265"/>
    <mergeCell ref="N217:P217"/>
    <mergeCell ref="Q221:R221"/>
    <mergeCell ref="S221:T221"/>
    <mergeCell ref="U221:V221"/>
    <mergeCell ref="D214:E214"/>
    <mergeCell ref="F214:G214"/>
    <mergeCell ref="A252:AB252"/>
    <mergeCell ref="A254:C256"/>
    <mergeCell ref="D254:I254"/>
    <mergeCell ref="J254:M254"/>
    <mergeCell ref="D255:E256"/>
    <mergeCell ref="W262:AB262"/>
    <mergeCell ref="D263:E264"/>
    <mergeCell ref="F263:G264"/>
    <mergeCell ref="H263:I264"/>
    <mergeCell ref="W258:X258"/>
    <mergeCell ref="Y258:Z258"/>
    <mergeCell ref="AA258:AB258"/>
    <mergeCell ref="W257:X257"/>
    <mergeCell ref="Y257:Z257"/>
    <mergeCell ref="AA257:AB257"/>
    <mergeCell ref="A258:C258"/>
    <mergeCell ref="D258:E258"/>
    <mergeCell ref="F258:G258"/>
    <mergeCell ref="H258:I258"/>
    <mergeCell ref="J258:K258"/>
    <mergeCell ref="L258:M258"/>
    <mergeCell ref="N257:Q257"/>
    <mergeCell ref="R257:S257"/>
    <mergeCell ref="U257:V257"/>
    <mergeCell ref="J257:K257"/>
    <mergeCell ref="L257:M257"/>
    <mergeCell ref="W211:X212"/>
    <mergeCell ref="L211:M212"/>
    <mergeCell ref="Y211:Z212"/>
    <mergeCell ref="AA211:AB212"/>
    <mergeCell ref="D129:E130"/>
    <mergeCell ref="F129:G130"/>
    <mergeCell ref="A150:H150"/>
    <mergeCell ref="A151:H151"/>
    <mergeCell ref="A152:H152"/>
    <mergeCell ref="A153:H154"/>
    <mergeCell ref="F176:G176"/>
    <mergeCell ref="A168:C168"/>
    <mergeCell ref="D168:E168"/>
    <mergeCell ref="A141:AB141"/>
    <mergeCell ref="H168:I168"/>
    <mergeCell ref="J168:K168"/>
    <mergeCell ref="L168:M168"/>
    <mergeCell ref="W168:X168"/>
    <mergeCell ref="Y168:Z168"/>
    <mergeCell ref="S176:T176"/>
    <mergeCell ref="U176:V176"/>
    <mergeCell ref="W176:X176"/>
    <mergeCell ref="Y176:Z176"/>
    <mergeCell ref="A171:AB171"/>
    <mergeCell ref="A173:C175"/>
    <mergeCell ref="D173:I173"/>
    <mergeCell ref="J173:M173"/>
    <mergeCell ref="N173:P173"/>
    <mergeCell ref="Q173:V173"/>
    <mergeCell ref="W173:AB173"/>
    <mergeCell ref="D174:E175"/>
    <mergeCell ref="A169:C169"/>
    <mergeCell ref="A134:AB134"/>
    <mergeCell ref="H166:I167"/>
    <mergeCell ref="J166:K167"/>
    <mergeCell ref="L166:M167"/>
    <mergeCell ref="Q132:R132"/>
    <mergeCell ref="S132:T132"/>
    <mergeCell ref="U132:V132"/>
    <mergeCell ref="W132:X132"/>
    <mergeCell ref="Y132:Z132"/>
    <mergeCell ref="J132:K132"/>
    <mergeCell ref="L132:M132"/>
    <mergeCell ref="Q131:R131"/>
    <mergeCell ref="A137:D137"/>
    <mergeCell ref="E137:J137"/>
    <mergeCell ref="F166:G167"/>
    <mergeCell ref="A138:D138"/>
    <mergeCell ref="E138:J138"/>
    <mergeCell ref="K138:L138"/>
    <mergeCell ref="M138:N138"/>
    <mergeCell ref="A139:D139"/>
    <mergeCell ref="E139:J139"/>
    <mergeCell ref="K139:L139"/>
    <mergeCell ref="M139:N139"/>
    <mergeCell ref="K137:L137"/>
    <mergeCell ref="M137:N137"/>
    <mergeCell ref="W166:X167"/>
    <mergeCell ref="Y166:Z167"/>
    <mergeCell ref="W157:Y158"/>
    <mergeCell ref="A143:AB143"/>
    <mergeCell ref="A146:AE146"/>
    <mergeCell ref="I150:U150"/>
    <mergeCell ref="V150:AE150"/>
    <mergeCell ref="D128:I128"/>
    <mergeCell ref="J128:M128"/>
    <mergeCell ref="N128:P128"/>
    <mergeCell ref="Q128:V128"/>
    <mergeCell ref="A80:C80"/>
    <mergeCell ref="D80:E80"/>
    <mergeCell ref="F80:G80"/>
    <mergeCell ref="H80:I80"/>
    <mergeCell ref="J80:K80"/>
    <mergeCell ref="F77:G78"/>
    <mergeCell ref="H77:I78"/>
    <mergeCell ref="J77:K78"/>
    <mergeCell ref="L77:M78"/>
    <mergeCell ref="W77:X78"/>
    <mergeCell ref="Y77:Z78"/>
    <mergeCell ref="AA77:AB78"/>
    <mergeCell ref="F131:G131"/>
    <mergeCell ref="H131:I131"/>
    <mergeCell ref="J131:K131"/>
    <mergeCell ref="L131:M131"/>
    <mergeCell ref="W80:X80"/>
    <mergeCell ref="Y80:Z80"/>
    <mergeCell ref="AA80:AB80"/>
    <mergeCell ref="A79:C79"/>
    <mergeCell ref="D79:E79"/>
    <mergeCell ref="F79:G79"/>
    <mergeCell ref="H79:I79"/>
    <mergeCell ref="J79:K79"/>
    <mergeCell ref="L79:M79"/>
    <mergeCell ref="W79:X79"/>
    <mergeCell ref="Y79:Z79"/>
    <mergeCell ref="AA79:AB79"/>
    <mergeCell ref="N35:Q35"/>
    <mergeCell ref="R35:S35"/>
    <mergeCell ref="U35:V35"/>
    <mergeCell ref="AD35:AE35"/>
    <mergeCell ref="A82:AB82"/>
    <mergeCell ref="A84:C86"/>
    <mergeCell ref="D84:I84"/>
    <mergeCell ref="J84:M84"/>
    <mergeCell ref="N84:P84"/>
    <mergeCell ref="Q84:V84"/>
    <mergeCell ref="W84:AB84"/>
    <mergeCell ref="D85:E86"/>
    <mergeCell ref="F85:G86"/>
    <mergeCell ref="H85:I86"/>
    <mergeCell ref="Q85:R86"/>
    <mergeCell ref="S85:T86"/>
    <mergeCell ref="A67:AC67"/>
    <mergeCell ref="A68:I69"/>
    <mergeCell ref="J68:V69"/>
    <mergeCell ref="W68:Y69"/>
    <mergeCell ref="L80:M80"/>
    <mergeCell ref="F35:G35"/>
    <mergeCell ref="J42:K42"/>
    <mergeCell ref="L42:M42"/>
    <mergeCell ref="W39:AB39"/>
    <mergeCell ref="J34:K34"/>
    <mergeCell ref="L34:M34"/>
    <mergeCell ref="H35:I35"/>
    <mergeCell ref="J35:K35"/>
    <mergeCell ref="A55:AE55"/>
    <mergeCell ref="A56:AE56"/>
    <mergeCell ref="A57:AE57"/>
    <mergeCell ref="H34:I34"/>
    <mergeCell ref="F43:G43"/>
    <mergeCell ref="H43:I43"/>
    <mergeCell ref="J43:K43"/>
    <mergeCell ref="W34:X34"/>
    <mergeCell ref="Y35:Z35"/>
    <mergeCell ref="AA35:AB35"/>
    <mergeCell ref="D40:E41"/>
    <mergeCell ref="F40:G41"/>
    <mergeCell ref="H40:I41"/>
    <mergeCell ref="J40:K41"/>
    <mergeCell ref="L40:M41"/>
    <mergeCell ref="A50:D50"/>
    <mergeCell ref="E50:J50"/>
    <mergeCell ref="A39:C41"/>
    <mergeCell ref="D39:I39"/>
    <mergeCell ref="J39:M39"/>
    <mergeCell ref="N39:P39"/>
    <mergeCell ref="Q39:V39"/>
    <mergeCell ref="U40:V41"/>
    <mergeCell ref="W40:X41"/>
    <mergeCell ref="L35:M35"/>
    <mergeCell ref="W43:X43"/>
    <mergeCell ref="Y43:Z43"/>
    <mergeCell ref="AA43:AB43"/>
    <mergeCell ref="A43:C43"/>
    <mergeCell ref="D43:E43"/>
    <mergeCell ref="A45:AB45"/>
    <mergeCell ref="A48:D48"/>
    <mergeCell ref="E48:J48"/>
    <mergeCell ref="H32:I33"/>
    <mergeCell ref="J32:K33"/>
    <mergeCell ref="L32:M33"/>
    <mergeCell ref="W32:X33"/>
    <mergeCell ref="L43:M43"/>
    <mergeCell ref="Q42:R42"/>
    <mergeCell ref="S42:T42"/>
    <mergeCell ref="U42:V42"/>
    <mergeCell ref="W42:X42"/>
    <mergeCell ref="W35:X35"/>
    <mergeCell ref="A37:AB37"/>
    <mergeCell ref="F42:G42"/>
    <mergeCell ref="H42:I42"/>
    <mergeCell ref="Y34:Z34"/>
    <mergeCell ref="AA34:AB34"/>
    <mergeCell ref="K48:L48"/>
    <mergeCell ref="M48:N48"/>
    <mergeCell ref="A47:AE47"/>
    <mergeCell ref="AD39:AE39"/>
    <mergeCell ref="AD40:AD41"/>
    <mergeCell ref="AE40:AE41"/>
    <mergeCell ref="A35:C35"/>
    <mergeCell ref="D35:E35"/>
    <mergeCell ref="W1:AB1"/>
    <mergeCell ref="A5:AC5"/>
    <mergeCell ref="A6:AC6"/>
    <mergeCell ref="Z7:AB7"/>
    <mergeCell ref="Z8:AB8"/>
    <mergeCell ref="O9:Q9"/>
    <mergeCell ref="Y9:Y10"/>
    <mergeCell ref="Z9:AB10"/>
    <mergeCell ref="J19:W19"/>
    <mergeCell ref="Z19:AB19"/>
    <mergeCell ref="A21:AB21"/>
    <mergeCell ref="A22:AC22"/>
    <mergeCell ref="A23:I24"/>
    <mergeCell ref="J23:V24"/>
    <mergeCell ref="W23:Y24"/>
    <mergeCell ref="Z23:AB24"/>
    <mergeCell ref="J16:W16"/>
    <mergeCell ref="Z16:AB16"/>
    <mergeCell ref="X12:Y12"/>
    <mergeCell ref="A15:I15"/>
    <mergeCell ref="J15:W15"/>
    <mergeCell ref="Z15:AB15"/>
    <mergeCell ref="W2:AB2"/>
    <mergeCell ref="Z11:AB14"/>
    <mergeCell ref="A12:I12"/>
    <mergeCell ref="J12:W13"/>
    <mergeCell ref="J17:W17"/>
    <mergeCell ref="Z17:AB17"/>
    <mergeCell ref="J18:W18"/>
    <mergeCell ref="Z18:AB18"/>
    <mergeCell ref="J85:K86"/>
    <mergeCell ref="L85:M86"/>
    <mergeCell ref="N85:N86"/>
    <mergeCell ref="O85:P85"/>
    <mergeCell ref="U85:V86"/>
    <mergeCell ref="W85:X86"/>
    <mergeCell ref="J25:V25"/>
    <mergeCell ref="A27:AB27"/>
    <mergeCell ref="A29:AB29"/>
    <mergeCell ref="A31:C33"/>
    <mergeCell ref="D31:I31"/>
    <mergeCell ref="J31:M31"/>
    <mergeCell ref="D32:E33"/>
    <mergeCell ref="F32:G33"/>
    <mergeCell ref="Y40:Z41"/>
    <mergeCell ref="AA40:AB41"/>
    <mergeCell ref="Y42:Z42"/>
    <mergeCell ref="AA42:AB42"/>
    <mergeCell ref="A42:C42"/>
    <mergeCell ref="D42:E42"/>
    <mergeCell ref="N31:T31"/>
    <mergeCell ref="U31:Z31"/>
    <mergeCell ref="AA31:AE31"/>
    <mergeCell ref="N32:Q33"/>
    <mergeCell ref="R32:T32"/>
    <mergeCell ref="U32:V33"/>
    <mergeCell ref="AD32:AE33"/>
    <mergeCell ref="R33:S33"/>
    <mergeCell ref="N34:Q34"/>
    <mergeCell ref="R34:S34"/>
    <mergeCell ref="U34:V34"/>
    <mergeCell ref="AD34:AE34"/>
    <mergeCell ref="N121:T121"/>
    <mergeCell ref="U121:Z121"/>
    <mergeCell ref="AA121:AE121"/>
    <mergeCell ref="N122:Q123"/>
    <mergeCell ref="R122:T122"/>
    <mergeCell ref="U122:V123"/>
    <mergeCell ref="AD122:AE123"/>
    <mergeCell ref="Y32:Z33"/>
    <mergeCell ref="AA32:AB33"/>
    <mergeCell ref="A34:C34"/>
    <mergeCell ref="D34:E34"/>
    <mergeCell ref="F34:G34"/>
    <mergeCell ref="S87:T87"/>
    <mergeCell ref="U87:V87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O48:AE48"/>
    <mergeCell ref="O49:AE49"/>
    <mergeCell ref="O50:AE50"/>
    <mergeCell ref="M93:N93"/>
    <mergeCell ref="A94:D94"/>
    <mergeCell ref="E94:J94"/>
    <mergeCell ref="K94:L94"/>
    <mergeCell ref="M94:N94"/>
    <mergeCell ref="A95:D95"/>
    <mergeCell ref="E95:J95"/>
    <mergeCell ref="K95:L95"/>
    <mergeCell ref="M95:N95"/>
    <mergeCell ref="A108:H108"/>
    <mergeCell ref="A109:H109"/>
    <mergeCell ref="A110:H111"/>
    <mergeCell ref="A112:AC112"/>
    <mergeCell ref="A97:AB97"/>
    <mergeCell ref="I108:U108"/>
    <mergeCell ref="V108:AE108"/>
    <mergeCell ref="I109:U111"/>
    <mergeCell ref="V109:AE111"/>
    <mergeCell ref="D125:E125"/>
    <mergeCell ref="F125:G125"/>
    <mergeCell ref="H125:I125"/>
    <mergeCell ref="J125:K125"/>
    <mergeCell ref="L125:M125"/>
    <mergeCell ref="W125:X125"/>
    <mergeCell ref="Y125:Z125"/>
    <mergeCell ref="H129:I130"/>
    <mergeCell ref="D122:E123"/>
    <mergeCell ref="F122:G123"/>
    <mergeCell ref="A113:I114"/>
    <mergeCell ref="J113:V114"/>
    <mergeCell ref="W113:Y114"/>
    <mergeCell ref="Z113:AB114"/>
    <mergeCell ref="Y124:Z124"/>
    <mergeCell ref="AA124:AB124"/>
    <mergeCell ref="A124:C124"/>
    <mergeCell ref="D124:E124"/>
    <mergeCell ref="F124:G124"/>
    <mergeCell ref="H124:I124"/>
    <mergeCell ref="J124:K124"/>
    <mergeCell ref="L124:M124"/>
    <mergeCell ref="H122:I123"/>
    <mergeCell ref="J122:K123"/>
    <mergeCell ref="L122:M123"/>
    <mergeCell ref="W122:X123"/>
    <mergeCell ref="J115:V115"/>
    <mergeCell ref="A117:AB117"/>
    <mergeCell ref="A119:AB119"/>
    <mergeCell ref="A121:C123"/>
    <mergeCell ref="D121:I121"/>
    <mergeCell ref="J121:M121"/>
    <mergeCell ref="A513:N513"/>
    <mergeCell ref="O513:AB513"/>
    <mergeCell ref="A292:AB292"/>
    <mergeCell ref="A294:AB294"/>
    <mergeCell ref="A295:C297"/>
    <mergeCell ref="D295:I295"/>
    <mergeCell ref="J295:M295"/>
    <mergeCell ref="D296:E297"/>
    <mergeCell ref="F296:G297"/>
    <mergeCell ref="H296:I297"/>
    <mergeCell ref="J296:K297"/>
    <mergeCell ref="L296:M297"/>
    <mergeCell ref="W296:X297"/>
    <mergeCell ref="Y296:Z297"/>
    <mergeCell ref="AA296:AB297"/>
    <mergeCell ref="A289:I290"/>
    <mergeCell ref="J129:K130"/>
    <mergeCell ref="L129:M130"/>
    <mergeCell ref="N129:N130"/>
    <mergeCell ref="O129:P129"/>
    <mergeCell ref="J289:V290"/>
    <mergeCell ref="Q129:R130"/>
    <mergeCell ref="S129:T130"/>
    <mergeCell ref="U129:V130"/>
    <mergeCell ref="W129:X130"/>
    <mergeCell ref="Y129:Z130"/>
    <mergeCell ref="F168:G168"/>
    <mergeCell ref="AA129:AB130"/>
    <mergeCell ref="Y131:Z131"/>
    <mergeCell ref="AA131:AB131"/>
    <mergeCell ref="A131:C131"/>
    <mergeCell ref="D131:E131"/>
    <mergeCell ref="H298:I298"/>
    <mergeCell ref="J298:K298"/>
    <mergeCell ref="L298:M298"/>
    <mergeCell ref="W298:X298"/>
    <mergeCell ref="Y298:Z298"/>
    <mergeCell ref="N295:T295"/>
    <mergeCell ref="U295:Z295"/>
    <mergeCell ref="N296:Q297"/>
    <mergeCell ref="R296:T296"/>
    <mergeCell ref="U296:V297"/>
    <mergeCell ref="R297:S297"/>
    <mergeCell ref="N298:Q298"/>
    <mergeCell ref="R298:S298"/>
    <mergeCell ref="U298:V298"/>
    <mergeCell ref="N299:Q299"/>
    <mergeCell ref="R299:S299"/>
    <mergeCell ref="W289:Y290"/>
    <mergeCell ref="Z289:AB290"/>
    <mergeCell ref="U299:V299"/>
    <mergeCell ref="F306:G306"/>
    <mergeCell ref="H306:I306"/>
    <mergeCell ref="J306:K306"/>
    <mergeCell ref="L306:M306"/>
    <mergeCell ref="Q306:R306"/>
    <mergeCell ref="S306:T306"/>
    <mergeCell ref="U306:V306"/>
    <mergeCell ref="A301:AB301"/>
    <mergeCell ref="A303:C305"/>
    <mergeCell ref="D303:I303"/>
    <mergeCell ref="J303:M303"/>
    <mergeCell ref="N303:P303"/>
    <mergeCell ref="Q303:V303"/>
    <mergeCell ref="W303:AB303"/>
    <mergeCell ref="D304:E305"/>
    <mergeCell ref="F304:G305"/>
    <mergeCell ref="H304:I305"/>
    <mergeCell ref="J304:K305"/>
    <mergeCell ref="L304:M305"/>
    <mergeCell ref="N304:N305"/>
    <mergeCell ref="O304:P304"/>
    <mergeCell ref="Q304:R305"/>
    <mergeCell ref="S304:T305"/>
    <mergeCell ref="U304:V305"/>
    <mergeCell ref="W304:X305"/>
    <mergeCell ref="Y304:Z305"/>
    <mergeCell ref="AA304:AB305"/>
    <mergeCell ref="A313:D313"/>
    <mergeCell ref="E313:J313"/>
    <mergeCell ref="K313:L313"/>
    <mergeCell ref="M313:N313"/>
    <mergeCell ref="A315:AB315"/>
    <mergeCell ref="A317:AB317"/>
    <mergeCell ref="A309:AB309"/>
    <mergeCell ref="A311:D311"/>
    <mergeCell ref="E311:J311"/>
    <mergeCell ref="K311:L311"/>
    <mergeCell ref="M311:N311"/>
    <mergeCell ref="A312:D312"/>
    <mergeCell ref="E312:J312"/>
    <mergeCell ref="K312:L312"/>
    <mergeCell ref="M312:N312"/>
    <mergeCell ref="W306:X306"/>
    <mergeCell ref="Y306:Z306"/>
    <mergeCell ref="AA306:AB306"/>
    <mergeCell ref="A307:C307"/>
    <mergeCell ref="D307:E307"/>
    <mergeCell ref="F307:G307"/>
    <mergeCell ref="H307:I307"/>
    <mergeCell ref="J307:K307"/>
    <mergeCell ref="L307:M307"/>
    <mergeCell ref="Q307:R307"/>
    <mergeCell ref="S307:T307"/>
    <mergeCell ref="U307:V307"/>
    <mergeCell ref="W307:X307"/>
    <mergeCell ref="Y307:Z307"/>
    <mergeCell ref="AA307:AB307"/>
    <mergeCell ref="A306:C306"/>
    <mergeCell ref="D306:E306"/>
    <mergeCell ref="D339:E340"/>
    <mergeCell ref="F339:G340"/>
    <mergeCell ref="H339:I340"/>
    <mergeCell ref="J339:K340"/>
    <mergeCell ref="L339:M340"/>
    <mergeCell ref="W339:X340"/>
    <mergeCell ref="Y339:Z340"/>
    <mergeCell ref="AA339:AB340"/>
    <mergeCell ref="N339:Q340"/>
    <mergeCell ref="R339:T339"/>
    <mergeCell ref="U339:V340"/>
    <mergeCell ref="R340:S340"/>
    <mergeCell ref="A322:AB322"/>
    <mergeCell ref="A323:H323"/>
    <mergeCell ref="A324:H324"/>
    <mergeCell ref="A325:H325"/>
    <mergeCell ref="A326:H327"/>
    <mergeCell ref="J330:V331"/>
    <mergeCell ref="W330:Y331"/>
    <mergeCell ref="Z330:AB331"/>
    <mergeCell ref="J332:V332"/>
    <mergeCell ref="A330:I331"/>
    <mergeCell ref="AA341:AB341"/>
    <mergeCell ref="A342:C342"/>
    <mergeCell ref="D342:E342"/>
    <mergeCell ref="F342:G342"/>
    <mergeCell ref="H342:I342"/>
    <mergeCell ref="J342:K342"/>
    <mergeCell ref="L342:M342"/>
    <mergeCell ref="W342:X342"/>
    <mergeCell ref="Y342:Z342"/>
    <mergeCell ref="AA342:AB342"/>
    <mergeCell ref="A341:C341"/>
    <mergeCell ref="D341:E341"/>
    <mergeCell ref="F341:G341"/>
    <mergeCell ref="H341:I341"/>
    <mergeCell ref="J341:K341"/>
    <mergeCell ref="L341:M341"/>
    <mergeCell ref="W341:X341"/>
    <mergeCell ref="Y341:Z341"/>
    <mergeCell ref="N341:Q341"/>
    <mergeCell ref="R341:S341"/>
    <mergeCell ref="U341:V341"/>
    <mergeCell ref="N342:Q342"/>
    <mergeCell ref="R342:S342"/>
    <mergeCell ref="U342:V342"/>
    <mergeCell ref="A344:AB344"/>
    <mergeCell ref="A346:C348"/>
    <mergeCell ref="D346:I346"/>
    <mergeCell ref="J346:M346"/>
    <mergeCell ref="N346:P346"/>
    <mergeCell ref="Q346:V346"/>
    <mergeCell ref="W346:AB346"/>
    <mergeCell ref="D347:E348"/>
    <mergeCell ref="F347:G348"/>
    <mergeCell ref="H347:I348"/>
    <mergeCell ref="J347:K348"/>
    <mergeCell ref="L347:M348"/>
    <mergeCell ref="N347:N348"/>
    <mergeCell ref="O347:P347"/>
    <mergeCell ref="Q347:R348"/>
    <mergeCell ref="S347:T348"/>
    <mergeCell ref="U347:V348"/>
    <mergeCell ref="W347:X348"/>
    <mergeCell ref="Y347:Z348"/>
    <mergeCell ref="AA347:AB348"/>
    <mergeCell ref="W349:X349"/>
    <mergeCell ref="Y349:Z349"/>
    <mergeCell ref="AA349:AB349"/>
    <mergeCell ref="A350:C350"/>
    <mergeCell ref="D350:E350"/>
    <mergeCell ref="F350:G350"/>
    <mergeCell ref="H350:I350"/>
    <mergeCell ref="J350:K350"/>
    <mergeCell ref="L350:M350"/>
    <mergeCell ref="Q350:R350"/>
    <mergeCell ref="S350:T350"/>
    <mergeCell ref="U350:V350"/>
    <mergeCell ref="W350:X350"/>
    <mergeCell ref="Y350:Z350"/>
    <mergeCell ref="AA350:AB350"/>
    <mergeCell ref="A349:C349"/>
    <mergeCell ref="D349:E349"/>
    <mergeCell ref="F349:G349"/>
    <mergeCell ref="H349:I349"/>
    <mergeCell ref="J349:K349"/>
    <mergeCell ref="L349:M349"/>
    <mergeCell ref="Q349:R349"/>
    <mergeCell ref="S349:T349"/>
    <mergeCell ref="U349:V349"/>
    <mergeCell ref="A365:AB365"/>
    <mergeCell ref="A366:H366"/>
    <mergeCell ref="A367:H367"/>
    <mergeCell ref="A368:H368"/>
    <mergeCell ref="A369:H370"/>
    <mergeCell ref="A357:D357"/>
    <mergeCell ref="E357:J357"/>
    <mergeCell ref="K357:L357"/>
    <mergeCell ref="M357:N357"/>
    <mergeCell ref="A358:AB358"/>
    <mergeCell ref="A360:AB360"/>
    <mergeCell ref="I367:U367"/>
    <mergeCell ref="V367:AE367"/>
    <mergeCell ref="I368:U370"/>
    <mergeCell ref="V368:AE370"/>
    <mergeCell ref="A352:AB352"/>
    <mergeCell ref="A355:D355"/>
    <mergeCell ref="E355:J355"/>
    <mergeCell ref="K355:L355"/>
    <mergeCell ref="M355:N355"/>
    <mergeCell ref="A356:D356"/>
    <mergeCell ref="E356:J356"/>
    <mergeCell ref="K356:L356"/>
    <mergeCell ref="M356:N356"/>
    <mergeCell ref="A371:AC371"/>
    <mergeCell ref="A372:I373"/>
    <mergeCell ref="J372:V373"/>
    <mergeCell ref="W372:Y373"/>
    <mergeCell ref="Z372:AB373"/>
    <mergeCell ref="J374:V374"/>
    <mergeCell ref="A376:AB376"/>
    <mergeCell ref="A377:AB377"/>
    <mergeCell ref="A378:C380"/>
    <mergeCell ref="D378:I378"/>
    <mergeCell ref="J378:M378"/>
    <mergeCell ref="D379:E380"/>
    <mergeCell ref="F379:G380"/>
    <mergeCell ref="H379:I380"/>
    <mergeCell ref="J379:K380"/>
    <mergeCell ref="L379:M380"/>
    <mergeCell ref="W379:X380"/>
    <mergeCell ref="Y379:Z380"/>
    <mergeCell ref="AA379:AB380"/>
    <mergeCell ref="N378:T378"/>
    <mergeCell ref="U378:Z378"/>
    <mergeCell ref="AA378:AE378"/>
    <mergeCell ref="N379:Q380"/>
    <mergeCell ref="R379:T379"/>
    <mergeCell ref="U379:V380"/>
    <mergeCell ref="AD379:AE380"/>
    <mergeCell ref="R380:S380"/>
    <mergeCell ref="AA381:AB381"/>
    <mergeCell ref="A382:C382"/>
    <mergeCell ref="D382:E382"/>
    <mergeCell ref="F382:G382"/>
    <mergeCell ref="H382:I382"/>
    <mergeCell ref="J382:K382"/>
    <mergeCell ref="L382:M382"/>
    <mergeCell ref="W382:X382"/>
    <mergeCell ref="Y382:Z382"/>
    <mergeCell ref="AA382:AB382"/>
    <mergeCell ref="A381:C381"/>
    <mergeCell ref="D381:E381"/>
    <mergeCell ref="F381:G381"/>
    <mergeCell ref="H381:I381"/>
    <mergeCell ref="J381:K381"/>
    <mergeCell ref="L381:M381"/>
    <mergeCell ref="W381:X381"/>
    <mergeCell ref="Y381:Z381"/>
    <mergeCell ref="N381:Q381"/>
    <mergeCell ref="R381:S381"/>
    <mergeCell ref="U381:V381"/>
    <mergeCell ref="A384:AB384"/>
    <mergeCell ref="A386:C388"/>
    <mergeCell ref="D386:I386"/>
    <mergeCell ref="J386:M386"/>
    <mergeCell ref="N386:P386"/>
    <mergeCell ref="Q386:V386"/>
    <mergeCell ref="W386:AB386"/>
    <mergeCell ref="D387:E388"/>
    <mergeCell ref="F387:G388"/>
    <mergeCell ref="H387:I388"/>
    <mergeCell ref="J387:K388"/>
    <mergeCell ref="L387:M388"/>
    <mergeCell ref="N387:N388"/>
    <mergeCell ref="O387:P387"/>
    <mergeCell ref="Q387:R388"/>
    <mergeCell ref="S387:T388"/>
    <mergeCell ref="U387:V388"/>
    <mergeCell ref="W387:X388"/>
    <mergeCell ref="Y387:Z388"/>
    <mergeCell ref="AA387:AB388"/>
    <mergeCell ref="K394:L394"/>
    <mergeCell ref="M394:N394"/>
    <mergeCell ref="A395:D395"/>
    <mergeCell ref="E395:J395"/>
    <mergeCell ref="K395:L395"/>
    <mergeCell ref="M395:N395"/>
    <mergeCell ref="W389:X389"/>
    <mergeCell ref="Y389:Z389"/>
    <mergeCell ref="AA389:AB389"/>
    <mergeCell ref="A390:C390"/>
    <mergeCell ref="D390:E390"/>
    <mergeCell ref="F390:G390"/>
    <mergeCell ref="H390:I390"/>
    <mergeCell ref="J390:K390"/>
    <mergeCell ref="L390:M390"/>
    <mergeCell ref="Q390:R390"/>
    <mergeCell ref="S390:T390"/>
    <mergeCell ref="U390:V390"/>
    <mergeCell ref="W390:X390"/>
    <mergeCell ref="Y390:Z390"/>
    <mergeCell ref="AA390:AB390"/>
    <mergeCell ref="A389:C389"/>
    <mergeCell ref="D389:E389"/>
    <mergeCell ref="F389:G389"/>
    <mergeCell ref="H389:I389"/>
    <mergeCell ref="J389:K389"/>
    <mergeCell ref="L389:M389"/>
    <mergeCell ref="Q389:R389"/>
    <mergeCell ref="S389:T389"/>
    <mergeCell ref="U389:V389"/>
    <mergeCell ref="A411:AC411"/>
    <mergeCell ref="A412:I413"/>
    <mergeCell ref="J412:V413"/>
    <mergeCell ref="W412:Y413"/>
    <mergeCell ref="Z412:AB413"/>
    <mergeCell ref="J414:V414"/>
    <mergeCell ref="A416:AB416"/>
    <mergeCell ref="A418:AB418"/>
    <mergeCell ref="A420:C422"/>
    <mergeCell ref="D420:I420"/>
    <mergeCell ref="J420:M420"/>
    <mergeCell ref="D421:E422"/>
    <mergeCell ref="F421:G422"/>
    <mergeCell ref="H421:I422"/>
    <mergeCell ref="J421:K422"/>
    <mergeCell ref="L421:M422"/>
    <mergeCell ref="W421:X422"/>
    <mergeCell ref="Y421:Z422"/>
    <mergeCell ref="AA421:AB422"/>
    <mergeCell ref="N420:T420"/>
    <mergeCell ref="U420:Z420"/>
    <mergeCell ref="AA420:AE420"/>
    <mergeCell ref="N421:Q422"/>
    <mergeCell ref="R421:T421"/>
    <mergeCell ref="U421:V422"/>
    <mergeCell ref="AD421:AE422"/>
    <mergeCell ref="R422:S422"/>
    <mergeCell ref="AA423:AB423"/>
    <mergeCell ref="A424:C424"/>
    <mergeCell ref="D424:E424"/>
    <mergeCell ref="F424:G424"/>
    <mergeCell ref="H424:I424"/>
    <mergeCell ref="J424:K424"/>
    <mergeCell ref="L424:M424"/>
    <mergeCell ref="W424:X424"/>
    <mergeCell ref="Y424:Z424"/>
    <mergeCell ref="AA424:AB424"/>
    <mergeCell ref="A423:C423"/>
    <mergeCell ref="D423:E423"/>
    <mergeCell ref="F423:G423"/>
    <mergeCell ref="H423:I423"/>
    <mergeCell ref="J423:K423"/>
    <mergeCell ref="L423:M423"/>
    <mergeCell ref="W423:X423"/>
    <mergeCell ref="Y423:Z423"/>
    <mergeCell ref="N423:Q423"/>
    <mergeCell ref="R423:S423"/>
    <mergeCell ref="U423:V423"/>
    <mergeCell ref="A426:AB426"/>
    <mergeCell ref="A428:C430"/>
    <mergeCell ref="D428:I428"/>
    <mergeCell ref="J428:M428"/>
    <mergeCell ref="N428:P428"/>
    <mergeCell ref="Q428:V428"/>
    <mergeCell ref="W428:AB428"/>
    <mergeCell ref="D429:E430"/>
    <mergeCell ref="F429:G430"/>
    <mergeCell ref="H429:I430"/>
    <mergeCell ref="J429:K430"/>
    <mergeCell ref="L429:M430"/>
    <mergeCell ref="N429:N430"/>
    <mergeCell ref="O429:P429"/>
    <mergeCell ref="Q429:R430"/>
    <mergeCell ref="S429:T430"/>
    <mergeCell ref="U429:V430"/>
    <mergeCell ref="W429:X430"/>
    <mergeCell ref="Y429:Z430"/>
    <mergeCell ref="AA429:AB430"/>
    <mergeCell ref="A436:D436"/>
    <mergeCell ref="E436:J436"/>
    <mergeCell ref="K436:L436"/>
    <mergeCell ref="M436:N436"/>
    <mergeCell ref="A437:D437"/>
    <mergeCell ref="E437:J437"/>
    <mergeCell ref="K437:L437"/>
    <mergeCell ref="M437:N437"/>
    <mergeCell ref="W431:X431"/>
    <mergeCell ref="Y431:Z431"/>
    <mergeCell ref="AA431:AB431"/>
    <mergeCell ref="A432:C432"/>
    <mergeCell ref="D432:E432"/>
    <mergeCell ref="F432:G432"/>
    <mergeCell ref="H432:I432"/>
    <mergeCell ref="J432:K432"/>
    <mergeCell ref="L432:M432"/>
    <mergeCell ref="Q432:R432"/>
    <mergeCell ref="S432:T432"/>
    <mergeCell ref="U432:V432"/>
    <mergeCell ref="W432:X432"/>
    <mergeCell ref="Y432:Z432"/>
    <mergeCell ref="AA432:AB432"/>
    <mergeCell ref="A431:C431"/>
    <mergeCell ref="D431:E431"/>
    <mergeCell ref="F431:G431"/>
    <mergeCell ref="H431:I431"/>
    <mergeCell ref="J431:K431"/>
    <mergeCell ref="L431:M431"/>
    <mergeCell ref="Q431:R431"/>
    <mergeCell ref="S431:T431"/>
    <mergeCell ref="U431:V431"/>
    <mergeCell ref="A452:AC452"/>
    <mergeCell ref="A453:I454"/>
    <mergeCell ref="J453:V454"/>
    <mergeCell ref="W453:Y454"/>
    <mergeCell ref="Z453:AB454"/>
    <mergeCell ref="J455:V455"/>
    <mergeCell ref="A457:AB457"/>
    <mergeCell ref="A459:AB459"/>
    <mergeCell ref="A460:C462"/>
    <mergeCell ref="D460:I460"/>
    <mergeCell ref="J460:M460"/>
    <mergeCell ref="D461:E462"/>
    <mergeCell ref="F461:G462"/>
    <mergeCell ref="H461:I462"/>
    <mergeCell ref="J461:K462"/>
    <mergeCell ref="L461:M462"/>
    <mergeCell ref="W461:X462"/>
    <mergeCell ref="Y461:Z462"/>
    <mergeCell ref="AA461:AB462"/>
    <mergeCell ref="N460:T460"/>
    <mergeCell ref="U460:Z460"/>
    <mergeCell ref="AA460:AE460"/>
    <mergeCell ref="N461:Q462"/>
    <mergeCell ref="R461:T461"/>
    <mergeCell ref="U461:V462"/>
    <mergeCell ref="AD461:AE462"/>
    <mergeCell ref="R462:S462"/>
    <mergeCell ref="F464:G464"/>
    <mergeCell ref="H464:I464"/>
    <mergeCell ref="J464:K464"/>
    <mergeCell ref="L464:M464"/>
    <mergeCell ref="W464:X464"/>
    <mergeCell ref="Y464:Z464"/>
    <mergeCell ref="AA464:AB464"/>
    <mergeCell ref="A463:C463"/>
    <mergeCell ref="D463:E463"/>
    <mergeCell ref="F463:G463"/>
    <mergeCell ref="H463:I463"/>
    <mergeCell ref="J463:K463"/>
    <mergeCell ref="L463:M463"/>
    <mergeCell ref="W463:X463"/>
    <mergeCell ref="Y463:Z463"/>
    <mergeCell ref="N463:Q463"/>
    <mergeCell ref="R463:S463"/>
    <mergeCell ref="U463:V463"/>
    <mergeCell ref="A466:AB466"/>
    <mergeCell ref="E477:J477"/>
    <mergeCell ref="K477:L477"/>
    <mergeCell ref="M477:N477"/>
    <mergeCell ref="A479:AB479"/>
    <mergeCell ref="A481:AB481"/>
    <mergeCell ref="A471:C471"/>
    <mergeCell ref="D471:E471"/>
    <mergeCell ref="F471:G471"/>
    <mergeCell ref="H471:I471"/>
    <mergeCell ref="J471:K471"/>
    <mergeCell ref="L471:M471"/>
    <mergeCell ref="Q471:R471"/>
    <mergeCell ref="S471:T471"/>
    <mergeCell ref="U471:V471"/>
    <mergeCell ref="W471:X471"/>
    <mergeCell ref="Y471:Z471"/>
    <mergeCell ref="AA471:AB471"/>
    <mergeCell ref="W467:AB467"/>
    <mergeCell ref="D468:E469"/>
    <mergeCell ref="F468:G469"/>
    <mergeCell ref="H468:I469"/>
    <mergeCell ref="J468:K469"/>
    <mergeCell ref="L468:M469"/>
    <mergeCell ref="N468:N469"/>
    <mergeCell ref="O468:P468"/>
    <mergeCell ref="Q468:R469"/>
    <mergeCell ref="S468:T469"/>
    <mergeCell ref="U468:V469"/>
    <mergeCell ref="W468:X469"/>
    <mergeCell ref="Y468:Z469"/>
    <mergeCell ref="AA468:AB469"/>
    <mergeCell ref="A473:AB473"/>
    <mergeCell ref="A475:D475"/>
    <mergeCell ref="E475:J475"/>
    <mergeCell ref="K475:L475"/>
    <mergeCell ref="M475:N475"/>
    <mergeCell ref="A476:D476"/>
    <mergeCell ref="E476:J476"/>
    <mergeCell ref="K476:L476"/>
    <mergeCell ref="M476:N476"/>
    <mergeCell ref="W470:X470"/>
    <mergeCell ref="Y470:Z470"/>
    <mergeCell ref="AA470:AB470"/>
    <mergeCell ref="A470:C470"/>
    <mergeCell ref="D470:E470"/>
    <mergeCell ref="F470:G470"/>
    <mergeCell ref="H470:I470"/>
    <mergeCell ref="J470:K470"/>
    <mergeCell ref="L470:M470"/>
    <mergeCell ref="Q470:R470"/>
    <mergeCell ref="S470:T470"/>
    <mergeCell ref="U470:V470"/>
    <mergeCell ref="AD346:AE346"/>
    <mergeCell ref="AD347:AD348"/>
    <mergeCell ref="AE347:AE348"/>
    <mergeCell ref="AD386:AE386"/>
    <mergeCell ref="AD387:AD388"/>
    <mergeCell ref="AE387:AE388"/>
    <mergeCell ref="AD428:AE428"/>
    <mergeCell ref="AD429:AD430"/>
    <mergeCell ref="AE429:AE430"/>
    <mergeCell ref="AD467:AE467"/>
    <mergeCell ref="AD468:AD469"/>
    <mergeCell ref="AE468:AE469"/>
    <mergeCell ref="AA295:AE295"/>
    <mergeCell ref="AD296:AE297"/>
    <mergeCell ref="AD298:AE298"/>
    <mergeCell ref="AD339:AE340"/>
    <mergeCell ref="AD341:AE341"/>
    <mergeCell ref="AD342:AE342"/>
    <mergeCell ref="A354:AE354"/>
    <mergeCell ref="O355:AE355"/>
    <mergeCell ref="O356:AE356"/>
    <mergeCell ref="O357:AE357"/>
    <mergeCell ref="A361:AE361"/>
    <mergeCell ref="A362:AE362"/>
    <mergeCell ref="A363:AE363"/>
    <mergeCell ref="I366:U366"/>
    <mergeCell ref="V366:AE366"/>
    <mergeCell ref="A467:C469"/>
    <mergeCell ref="D467:I467"/>
    <mergeCell ref="J467:M467"/>
    <mergeCell ref="N467:P467"/>
    <mergeCell ref="Q467:V467"/>
    <mergeCell ref="I63:U65"/>
    <mergeCell ref="V63:AE65"/>
    <mergeCell ref="K50:L50"/>
    <mergeCell ref="M50:N50"/>
    <mergeCell ref="A52:AB52"/>
    <mergeCell ref="A54:AB54"/>
    <mergeCell ref="A59:AB59"/>
    <mergeCell ref="A61:H61"/>
    <mergeCell ref="A62:H62"/>
    <mergeCell ref="N40:N41"/>
    <mergeCell ref="O40:P40"/>
    <mergeCell ref="Q40:R41"/>
    <mergeCell ref="S40:T41"/>
    <mergeCell ref="Q43:R43"/>
    <mergeCell ref="S43:T43"/>
    <mergeCell ref="U43:V43"/>
    <mergeCell ref="N76:T76"/>
    <mergeCell ref="U76:Z76"/>
    <mergeCell ref="AA76:AE76"/>
    <mergeCell ref="A63:H63"/>
    <mergeCell ref="A64:H65"/>
    <mergeCell ref="A49:D49"/>
    <mergeCell ref="E49:J49"/>
    <mergeCell ref="K49:L49"/>
    <mergeCell ref="M49:N49"/>
    <mergeCell ref="I61:U61"/>
    <mergeCell ref="V61:AE61"/>
    <mergeCell ref="I62:U62"/>
    <mergeCell ref="V62:AE62"/>
    <mergeCell ref="N77:Q78"/>
    <mergeCell ref="R77:T77"/>
    <mergeCell ref="U77:V78"/>
    <mergeCell ref="AD77:AE78"/>
    <mergeCell ref="R78:S78"/>
    <mergeCell ref="Z68:AB69"/>
    <mergeCell ref="J70:V70"/>
    <mergeCell ref="A72:AB72"/>
    <mergeCell ref="A74:AB74"/>
    <mergeCell ref="A76:C78"/>
    <mergeCell ref="D76:I76"/>
    <mergeCell ref="J76:M76"/>
    <mergeCell ref="D77:E78"/>
    <mergeCell ref="N79:Q79"/>
    <mergeCell ref="R79:S79"/>
    <mergeCell ref="U79:V79"/>
    <mergeCell ref="AD79:AE79"/>
    <mergeCell ref="N80:Q80"/>
    <mergeCell ref="R80:S80"/>
    <mergeCell ref="U80:V80"/>
    <mergeCell ref="AD80:AE80"/>
    <mergeCell ref="A92:AE92"/>
    <mergeCell ref="O93:AE93"/>
    <mergeCell ref="O94:AE94"/>
    <mergeCell ref="O95:AE95"/>
    <mergeCell ref="A100:AE100"/>
    <mergeCell ref="A101:AE101"/>
    <mergeCell ref="A102:AE102"/>
    <mergeCell ref="I107:U107"/>
    <mergeCell ref="V107:AE107"/>
    <mergeCell ref="AD84:AE84"/>
    <mergeCell ref="AD85:AD86"/>
    <mergeCell ref="AE85:AE86"/>
    <mergeCell ref="A99:AB99"/>
    <mergeCell ref="A104:AB104"/>
    <mergeCell ref="A107:H107"/>
    <mergeCell ref="Y85:Z86"/>
    <mergeCell ref="AA85:AB86"/>
    <mergeCell ref="A87:C87"/>
    <mergeCell ref="D87:E87"/>
    <mergeCell ref="F87:G87"/>
    <mergeCell ref="H87:I87"/>
    <mergeCell ref="J87:K87"/>
    <mergeCell ref="L87:M87"/>
    <mergeCell ref="Q87:R87"/>
    <mergeCell ref="A90:AB90"/>
    <mergeCell ref="A93:D93"/>
    <mergeCell ref="E93:J93"/>
    <mergeCell ref="K93:L93"/>
    <mergeCell ref="R123:S123"/>
    <mergeCell ref="N124:Q124"/>
    <mergeCell ref="R124:S124"/>
    <mergeCell ref="U124:V124"/>
    <mergeCell ref="AD124:AE124"/>
    <mergeCell ref="N125:Q125"/>
    <mergeCell ref="R125:S125"/>
    <mergeCell ref="U125:V125"/>
    <mergeCell ref="AD125:AE125"/>
    <mergeCell ref="Y122:Z123"/>
    <mergeCell ref="AA122:AB123"/>
    <mergeCell ref="AA125:AB125"/>
    <mergeCell ref="W124:X124"/>
    <mergeCell ref="O138:AE138"/>
    <mergeCell ref="O139:AE139"/>
    <mergeCell ref="A144:AE144"/>
    <mergeCell ref="A145:AE145"/>
    <mergeCell ref="AD128:AE128"/>
    <mergeCell ref="AD129:AD130"/>
    <mergeCell ref="AE129:AE130"/>
    <mergeCell ref="S131:T131"/>
    <mergeCell ref="U131:V131"/>
    <mergeCell ref="W131:X131"/>
    <mergeCell ref="A126:AB126"/>
    <mergeCell ref="A128:C130"/>
    <mergeCell ref="AA132:AB132"/>
    <mergeCell ref="A132:C132"/>
    <mergeCell ref="D132:E132"/>
    <mergeCell ref="F132:G132"/>
    <mergeCell ref="H132:I132"/>
    <mergeCell ref="W128:AB128"/>
    <mergeCell ref="A125:C125"/>
    <mergeCell ref="AD169:AE169"/>
    <mergeCell ref="A181:AE181"/>
    <mergeCell ref="O182:AE182"/>
    <mergeCell ref="O183:AE183"/>
    <mergeCell ref="O184:AE184"/>
    <mergeCell ref="AD173:AE173"/>
    <mergeCell ref="AD174:AD175"/>
    <mergeCell ref="AE174:AE175"/>
    <mergeCell ref="L169:M169"/>
    <mergeCell ref="W169:X169"/>
    <mergeCell ref="Y169:Z169"/>
    <mergeCell ref="AA169:AB169"/>
    <mergeCell ref="AA176:AB176"/>
    <mergeCell ref="F174:G175"/>
    <mergeCell ref="H174:I175"/>
    <mergeCell ref="J174:K175"/>
    <mergeCell ref="AA168:AB168"/>
    <mergeCell ref="AA166:AB167"/>
    <mergeCell ref="A156:AC156"/>
    <mergeCell ref="A157:I158"/>
    <mergeCell ref="J157:V158"/>
    <mergeCell ref="A189:AE189"/>
    <mergeCell ref="A190:AE190"/>
    <mergeCell ref="A191:AE191"/>
    <mergeCell ref="I195:U195"/>
    <mergeCell ref="V195:AE195"/>
    <mergeCell ref="L174:M175"/>
    <mergeCell ref="N174:N175"/>
    <mergeCell ref="O174:P174"/>
    <mergeCell ref="Q174:R175"/>
    <mergeCell ref="S174:T175"/>
    <mergeCell ref="A177:C177"/>
    <mergeCell ref="D177:E177"/>
    <mergeCell ref="F177:G177"/>
    <mergeCell ref="H177:I177"/>
    <mergeCell ref="J177:K177"/>
    <mergeCell ref="L177:M177"/>
    <mergeCell ref="Q177:R177"/>
    <mergeCell ref="S177:T177"/>
    <mergeCell ref="U177:V177"/>
    <mergeCell ref="W177:X177"/>
    <mergeCell ref="A183:D183"/>
    <mergeCell ref="E183:J183"/>
    <mergeCell ref="K183:L183"/>
    <mergeCell ref="M183:N183"/>
    <mergeCell ref="A184:D184"/>
    <mergeCell ref="E184:J184"/>
    <mergeCell ref="K184:L184"/>
    <mergeCell ref="M184:N184"/>
    <mergeCell ref="U210:Z210"/>
    <mergeCell ref="AA210:AE210"/>
    <mergeCell ref="N211:Q212"/>
    <mergeCell ref="R211:T211"/>
    <mergeCell ref="U211:V212"/>
    <mergeCell ref="AD211:AE212"/>
    <mergeCell ref="R212:S212"/>
    <mergeCell ref="N213:Q213"/>
    <mergeCell ref="R213:S213"/>
    <mergeCell ref="U213:V213"/>
    <mergeCell ref="AD213:AE213"/>
    <mergeCell ref="N214:Q214"/>
    <mergeCell ref="R214:S214"/>
    <mergeCell ref="U214:V214"/>
    <mergeCell ref="AD214:AE214"/>
    <mergeCell ref="A225:AE225"/>
    <mergeCell ref="O226:AE226"/>
    <mergeCell ref="H214:I214"/>
    <mergeCell ref="J214:K214"/>
    <mergeCell ref="L214:M214"/>
    <mergeCell ref="W220:X220"/>
    <mergeCell ref="Y220:Z220"/>
    <mergeCell ref="AA220:AB220"/>
    <mergeCell ref="A216:AB216"/>
    <mergeCell ref="A217:C219"/>
    <mergeCell ref="AD217:AE217"/>
    <mergeCell ref="AD218:AD219"/>
    <mergeCell ref="AE218:AE219"/>
    <mergeCell ref="H213:I213"/>
    <mergeCell ref="J213:K213"/>
    <mergeCell ref="L213:M213"/>
    <mergeCell ref="W213:X213"/>
    <mergeCell ref="N254:T254"/>
    <mergeCell ref="U254:Z254"/>
    <mergeCell ref="AA254:AE254"/>
    <mergeCell ref="N255:Q256"/>
    <mergeCell ref="R255:T255"/>
    <mergeCell ref="U255:V256"/>
    <mergeCell ref="AD255:AE256"/>
    <mergeCell ref="R256:S256"/>
    <mergeCell ref="A246:I247"/>
    <mergeCell ref="J246:V247"/>
    <mergeCell ref="W246:Y247"/>
    <mergeCell ref="Z246:AB247"/>
    <mergeCell ref="F255:G256"/>
    <mergeCell ref="Y255:Z256"/>
    <mergeCell ref="AA255:AB256"/>
    <mergeCell ref="H255:I256"/>
    <mergeCell ref="J255:K256"/>
    <mergeCell ref="L255:M256"/>
    <mergeCell ref="W255:X256"/>
    <mergeCell ref="J248:V248"/>
    <mergeCell ref="A250:AB250"/>
    <mergeCell ref="A242:H243"/>
    <mergeCell ref="AD262:AE262"/>
    <mergeCell ref="A245:AC245"/>
    <mergeCell ref="N262:P262"/>
    <mergeCell ref="Q262:V262"/>
    <mergeCell ref="A334:AB334"/>
    <mergeCell ref="A336:AB336"/>
    <mergeCell ref="A338:C340"/>
    <mergeCell ref="D338:I338"/>
    <mergeCell ref="J338:M338"/>
    <mergeCell ref="AD257:AE257"/>
    <mergeCell ref="N258:Q258"/>
    <mergeCell ref="R258:S258"/>
    <mergeCell ref="U258:V258"/>
    <mergeCell ref="AD258:AE258"/>
    <mergeCell ref="A270:AE270"/>
    <mergeCell ref="O271:AE271"/>
    <mergeCell ref="O272:AE272"/>
    <mergeCell ref="O273:AE273"/>
    <mergeCell ref="A278:AE278"/>
    <mergeCell ref="A279:AE279"/>
    <mergeCell ref="I283:U283"/>
    <mergeCell ref="V283:AE283"/>
    <mergeCell ref="I284:U284"/>
    <mergeCell ref="V284:AE284"/>
    <mergeCell ref="I285:U287"/>
    <mergeCell ref="V285:AE287"/>
    <mergeCell ref="AD263:AD264"/>
    <mergeCell ref="AE263:AE264"/>
    <mergeCell ref="A260:AB260"/>
    <mergeCell ref="A262:C264"/>
    <mergeCell ref="D262:I262"/>
    <mergeCell ref="J262:M262"/>
    <mergeCell ref="A257:C257"/>
    <mergeCell ref="D257:E257"/>
    <mergeCell ref="F257:G257"/>
    <mergeCell ref="H257:I257"/>
    <mergeCell ref="E438:J438"/>
    <mergeCell ref="K438:L438"/>
    <mergeCell ref="M438:N438"/>
    <mergeCell ref="A440:AB440"/>
    <mergeCell ref="A441:AB441"/>
    <mergeCell ref="A434:AB434"/>
    <mergeCell ref="AD299:AE299"/>
    <mergeCell ref="A310:AE310"/>
    <mergeCell ref="O311:AE311"/>
    <mergeCell ref="O312:AE312"/>
    <mergeCell ref="O313:AE313"/>
    <mergeCell ref="A318:AE318"/>
    <mergeCell ref="A319:AE319"/>
    <mergeCell ref="A320:AE320"/>
    <mergeCell ref="I323:U323"/>
    <mergeCell ref="V323:AE323"/>
    <mergeCell ref="I324:U324"/>
    <mergeCell ref="V324:AE324"/>
    <mergeCell ref="I325:U327"/>
    <mergeCell ref="V325:AE327"/>
    <mergeCell ref="N338:T338"/>
    <mergeCell ref="U338:Z338"/>
    <mergeCell ref="AA338:AE338"/>
    <mergeCell ref="AD303:AE303"/>
    <mergeCell ref="AD304:AD305"/>
    <mergeCell ref="AE304:AE305"/>
    <mergeCell ref="A329:AC329"/>
    <mergeCell ref="AD381:AE381"/>
    <mergeCell ref="N382:Q382"/>
    <mergeCell ref="R382:S382"/>
    <mergeCell ref="U382:V382"/>
    <mergeCell ref="AD382:AE382"/>
    <mergeCell ref="A393:AE393"/>
    <mergeCell ref="O394:AE394"/>
    <mergeCell ref="O395:AE395"/>
    <mergeCell ref="O396:AE396"/>
    <mergeCell ref="A400:AE400"/>
    <mergeCell ref="A401:AE401"/>
    <mergeCell ref="A402:AE402"/>
    <mergeCell ref="I405:U405"/>
    <mergeCell ref="V405:AE405"/>
    <mergeCell ref="I406:U406"/>
    <mergeCell ref="V406:AE406"/>
    <mergeCell ref="I407:U409"/>
    <mergeCell ref="V407:AE409"/>
    <mergeCell ref="A404:AB404"/>
    <mergeCell ref="A405:H405"/>
    <mergeCell ref="A406:H406"/>
    <mergeCell ref="A407:H407"/>
    <mergeCell ref="A408:H409"/>
    <mergeCell ref="A396:D396"/>
    <mergeCell ref="E396:J396"/>
    <mergeCell ref="K396:L396"/>
    <mergeCell ref="M396:N396"/>
    <mergeCell ref="A397:AB397"/>
    <mergeCell ref="A399:AB399"/>
    <mergeCell ref="A392:AB392"/>
    <mergeCell ref="A394:D394"/>
    <mergeCell ref="E394:J394"/>
    <mergeCell ref="AD463:AE463"/>
    <mergeCell ref="N464:Q464"/>
    <mergeCell ref="R464:S464"/>
    <mergeCell ref="U464:V464"/>
    <mergeCell ref="AD464:AE464"/>
    <mergeCell ref="AD423:AE423"/>
    <mergeCell ref="N424:Q424"/>
    <mergeCell ref="R424:S424"/>
    <mergeCell ref="U424:V424"/>
    <mergeCell ref="AD424:AE424"/>
    <mergeCell ref="A435:AE435"/>
    <mergeCell ref="O436:AE436"/>
    <mergeCell ref="O437:AE437"/>
    <mergeCell ref="O438:AE438"/>
    <mergeCell ref="A442:AE442"/>
    <mergeCell ref="A443:AE443"/>
    <mergeCell ref="A444:AE444"/>
    <mergeCell ref="I447:U447"/>
    <mergeCell ref="V447:AE447"/>
    <mergeCell ref="I448:U448"/>
    <mergeCell ref="V448:AE448"/>
    <mergeCell ref="I449:U451"/>
    <mergeCell ref="V449:AE451"/>
    <mergeCell ref="A446:AB446"/>
    <mergeCell ref="A447:H447"/>
    <mergeCell ref="A448:H448"/>
    <mergeCell ref="A449:H449"/>
    <mergeCell ref="A450:H451"/>
    <mergeCell ref="A438:D438"/>
    <mergeCell ref="AA463:AB463"/>
    <mergeCell ref="A464:C464"/>
    <mergeCell ref="D464:E464"/>
    <mergeCell ref="A496:AE496"/>
    <mergeCell ref="A499:AE499"/>
    <mergeCell ref="G503:T503"/>
    <mergeCell ref="U503:AE503"/>
    <mergeCell ref="G504:T504"/>
    <mergeCell ref="U504:AE504"/>
    <mergeCell ref="G505:T507"/>
    <mergeCell ref="U505:AE507"/>
    <mergeCell ref="N511:AE511"/>
    <mergeCell ref="A514:AE514"/>
    <mergeCell ref="A515:AE515"/>
    <mergeCell ref="O517:AE517"/>
    <mergeCell ref="R519:AE519"/>
    <mergeCell ref="A474:AE474"/>
    <mergeCell ref="O475:AE475"/>
    <mergeCell ref="O476:AE476"/>
    <mergeCell ref="O477:AE477"/>
    <mergeCell ref="A482:AE482"/>
    <mergeCell ref="A483:AE483"/>
    <mergeCell ref="A484:AE484"/>
    <mergeCell ref="I487:U487"/>
    <mergeCell ref="V487:AE487"/>
    <mergeCell ref="I488:U488"/>
    <mergeCell ref="V488:AE488"/>
    <mergeCell ref="I489:U491"/>
    <mergeCell ref="V489:AE491"/>
    <mergeCell ref="A486:AB486"/>
    <mergeCell ref="A487:H487"/>
    <mergeCell ref="A488:H488"/>
    <mergeCell ref="A489:H489"/>
    <mergeCell ref="A490:H491"/>
    <mergeCell ref="A477:D47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2018-09-14T08:08:01Z</cp:lastPrinted>
  <dcterms:created xsi:type="dcterms:W3CDTF">2016-11-30T01:53:42Z</dcterms:created>
  <dcterms:modified xsi:type="dcterms:W3CDTF">2018-12-28T08:15:42Z</dcterms:modified>
</cp:coreProperties>
</file>